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defaultThemeVersion="202300"/>
  <mc:AlternateContent xmlns:mc="http://schemas.openxmlformats.org/markup-compatibility/2006">
    <mc:Choice Requires="x15">
      <x15ac:absPath xmlns:x15ac="http://schemas.microsoft.com/office/spreadsheetml/2010/11/ac" url="https://mydrive.td.com/personal/gillian_luzyk_td_com/Documents/Desktop/Data pack/FORMATTING - 2025/"/>
    </mc:Choice>
  </mc:AlternateContent>
  <xr:revisionPtr revIDLastSave="35" documentId="13_ncr:8001_{1AB0BBDD-1F2F-4294-B4F8-12D099278882}" xr6:coauthVersionLast="47" xr6:coauthVersionMax="47" xr10:uidLastSave="{6ACC0357-BCEB-4344-A528-3743674E1A04}"/>
  <workbookProtection workbookAlgorithmName="SHA-512" workbookHashValue="jN+R1p7WrOAsAAgWJUK8i5kA44yLjl+ysfWVfTsPBaddD2myhqeLuNlqISzpgpqdCcBmLMDM/gGDCCJj1UONyg==" workbookSaltValue="QoTdK2n4M9QcTXTiMl0sQw==" workbookSpinCount="100000" lockStructure="1"/>
  <bookViews>
    <workbookView xWindow="57480" yWindow="-120" windowWidth="29040" windowHeight="15720" tabRatio="500" xr2:uid="{00000000-000D-0000-FFFF-FFFF00000000}"/>
  </bookViews>
  <sheets>
    <sheet name="Table of Contents" sheetId="1" r:id="rId1"/>
    <sheet name="Introduction" sheetId="2" r:id="rId2"/>
    <sheet name="Corp. Governance &amp; Integrity" sheetId="3" r:id="rId3"/>
    <sheet name="E&amp;S Risk Management" sheetId="4" r:id="rId4"/>
    <sheet name="Privacy" sheetId="5" r:id="rId5"/>
    <sheet name="Client Experience" sheetId="6" r:id="rId6"/>
    <sheet name="Product &amp; Service Responsibilit" sheetId="7" r:id="rId7"/>
    <sheet name="Sustainable &amp; Decarbonization F" sheetId="8" r:id="rId8"/>
    <sheet name="Other Sustainable Finance" sheetId="9" r:id="rId9"/>
    <sheet name="Employment Access" sheetId="10" r:id="rId10"/>
    <sheet name="Financial Access" sheetId="11" r:id="rId11"/>
    <sheet name="Housing Access" sheetId="12" r:id="rId12"/>
    <sheet name="Operational GHG Emissions" sheetId="13" r:id="rId13"/>
    <sheet name="Financed Emissions Interim Targ" sheetId="14" r:id="rId14"/>
    <sheet name="Financed Emissions Results" sheetId="15" r:id="rId15"/>
    <sheet name="Other Environmental Metrics" sheetId="16" r:id="rId16"/>
    <sheet name="SASB" sheetId="17" r:id="rId17"/>
    <sheet name="TCFD"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<sst xmlns="http://schemas.openxmlformats.org/spreadsheetml/2006/main" count="2137" uniqueCount="1095">
  <si>
    <t>Table of Contents</t>
  </si>
  <si>
    <t>Introduction</t>
  </si>
  <si>
    <r>
      <rPr>
        <b/>
        <sz val="12"/>
        <color rgb="FFFFFFFF"/>
        <rFont val="Calibri"/>
        <family val="2"/>
      </rPr>
      <t>S</t>
    </r>
    <r>
      <rPr>
        <b/>
        <sz val="12"/>
        <color rgb="FFFFFFFF"/>
        <rFont val="Calibri"/>
        <family val="2"/>
      </rPr>
      <t>ustainability at TD</t>
    </r>
  </si>
  <si>
    <t>Corporate Governance and Integrity</t>
  </si>
  <si>
    <t>E&amp;S Risk Management</t>
  </si>
  <si>
    <t>Privacy</t>
  </si>
  <si>
    <t>Product and Service Responsibility</t>
  </si>
  <si>
    <t xml:space="preserve">Sustainable and Decarbonization Finance Target </t>
  </si>
  <si>
    <t>Other Sustainable Finance Metrics</t>
  </si>
  <si>
    <r>
      <rPr>
        <b/>
        <sz val="12"/>
        <color rgb="FFFFFFFF"/>
        <rFont val="Calibri"/>
        <family val="2"/>
      </rPr>
      <t>T</t>
    </r>
    <r>
      <rPr>
        <b/>
        <sz val="12"/>
        <color rgb="FFFFFFFF"/>
        <rFont val="Calibri"/>
        <family val="2"/>
      </rPr>
      <t>D Social Approach</t>
    </r>
  </si>
  <si>
    <t>Employment Access</t>
  </si>
  <si>
    <t>Financial Access</t>
  </si>
  <si>
    <t xml:space="preserve">Housing Access </t>
  </si>
  <si>
    <t>Other Environmental Metrics</t>
  </si>
  <si>
    <t>Indices</t>
  </si>
  <si>
    <t>2025 Sustainability Accounting Standards Board (SASB) Index</t>
  </si>
  <si>
    <t>2025 Task Force on Climate-Related Financial Disclosures (TCFD) Index</t>
  </si>
  <si>
    <t xml:space="preserve">End of worksheet. </t>
  </si>
  <si>
    <t xml:space="preserve">         Introduction</t>
  </si>
  <si>
    <t>TD Sustainability Reporting website</t>
  </si>
  <si>
    <t xml:space="preserve">2025 Sustainability Report </t>
  </si>
  <si>
    <t>2025 Annual Report</t>
  </si>
  <si>
    <t>2025 TD Ready Commitment Year in Review Newsletter</t>
  </si>
  <si>
    <t>Policies and References</t>
  </si>
  <si>
    <t>Reporting Scope</t>
  </si>
  <si>
    <t>Currency</t>
  </si>
  <si>
    <t>All currency is in Canadian dollars unless otherwise noted.</t>
  </si>
  <si>
    <t>External Assurance and Other Reviews</t>
  </si>
  <si>
    <t xml:space="preserve">Ernst &amp; Young LLP (EY) performed a limited assurance engagement over a selection of TD’s social and environmental performance indicators and a reasonable assurance engagement with respect to TD’s use of net proceeds from its 2023 Green Bond issuance. For further information, please see the links below: </t>
  </si>
  <si>
    <t>2025 Assurance Report for Sustainability Metrics</t>
  </si>
  <si>
    <t>LBG Verification Statement</t>
  </si>
  <si>
    <t>Symbol Key</t>
  </si>
  <si>
    <r>
      <rPr>
        <b/>
        <sz val="11"/>
        <color rgb="FF008A00"/>
        <rFont val="Calibri (Body)"/>
      </rPr>
      <t xml:space="preserve">+ </t>
    </r>
    <r>
      <rPr>
        <sz val="11"/>
        <color rgb="FF000000"/>
        <rFont val="Calibri"/>
        <family val="2"/>
      </rPr>
      <t xml:space="preserve"> Supporting content/links </t>
    </r>
  </si>
  <si>
    <r>
      <rPr>
        <b/>
        <sz val="11"/>
        <color rgb="FF000000"/>
        <rFont val="Calibri"/>
        <family val="2"/>
      </rPr>
      <t>[A]</t>
    </r>
    <r>
      <rPr>
        <b/>
        <sz val="11"/>
        <color rgb="FF00B050"/>
        <rFont val="Calibri"/>
        <family val="2"/>
      </rPr>
      <t xml:space="preserve"> </t>
    </r>
    <r>
      <rPr>
        <sz val="11"/>
        <color rgb="FF00B050"/>
        <rFont val="Calibri"/>
        <family val="2"/>
      </rPr>
      <t xml:space="preserve"> </t>
    </r>
    <r>
      <rPr>
        <sz val="11"/>
        <color rgb="FF000000"/>
        <rFont val="Calibri"/>
        <family val="2"/>
      </rPr>
      <t xml:space="preserve">Performance indicators for which EY has provided a limited level of assurance, as outlined in the 2025 Assurance Report for Sustainability Metrics. Unless otherwise indicated, amounts related to prior years have been assured previously and are available through the Archived Sustainability Report page on our website. </t>
    </r>
  </si>
  <si>
    <r>
      <rPr>
        <b/>
        <sz val="11"/>
        <color rgb="FF000000"/>
        <rFont val="Calibri"/>
        <family val="2"/>
      </rPr>
      <t>LBG</t>
    </r>
    <r>
      <rPr>
        <sz val="11"/>
        <color rgb="FF000000"/>
        <rFont val="Calibri"/>
        <family val="2"/>
      </rPr>
      <t xml:space="preserve"> </t>
    </r>
    <r>
      <rPr>
        <sz val="11"/>
        <color rgb="FF00B050"/>
        <rFont val="Calibri"/>
        <family val="2"/>
      </rPr>
      <t xml:space="preserve"> </t>
    </r>
    <r>
      <rPr>
        <sz val="11"/>
        <color rgb="FF000000"/>
        <rFont val="Calibri"/>
        <family val="2"/>
      </rPr>
      <t>Facts and figures for which LBG assessed our data and calculated our corporate giving based on its methodology.</t>
    </r>
  </si>
  <si>
    <t xml:space="preserve">Ways to Reach Us </t>
  </si>
  <si>
    <t xml:space="preserve">If you would like to contact TD with feedback, here are a few ways to reach us: </t>
  </si>
  <si>
    <r>
      <rPr>
        <sz val="11"/>
        <color rgb="FF000000"/>
        <rFont val="Calibri"/>
        <family val="2"/>
      </rPr>
      <t xml:space="preserve">Customers: </t>
    </r>
    <r>
      <rPr>
        <b/>
        <sz val="11"/>
        <color rgb="FF000000"/>
        <rFont val="Calibri"/>
        <family val="2"/>
      </rPr>
      <t xml:space="preserve">customer.service@td.com </t>
    </r>
  </si>
  <si>
    <r>
      <rPr>
        <sz val="11"/>
        <color rgb="FF000000"/>
        <rFont val="Calibri"/>
        <family val="2"/>
      </rPr>
      <t xml:space="preserve">Shareholders: </t>
    </r>
    <r>
      <rPr>
        <b/>
        <sz val="11"/>
        <color rgb="FF000000"/>
        <rFont val="Calibri"/>
        <family val="2"/>
      </rPr>
      <t xml:space="preserve">tdshinfo@td.com </t>
    </r>
  </si>
  <si>
    <r>
      <rPr>
        <sz val="11"/>
        <color rgb="FF000000"/>
        <rFont val="Calibri"/>
        <family val="2"/>
      </rPr>
      <t xml:space="preserve">Institutional investors: </t>
    </r>
    <r>
      <rPr>
        <b/>
        <sz val="11"/>
        <color rgb="FF000000"/>
        <rFont val="Calibri"/>
        <family val="2"/>
      </rPr>
      <t xml:space="preserve">tdir@td.com </t>
    </r>
  </si>
  <si>
    <r>
      <rPr>
        <sz val="11"/>
        <color rgb="FF000000"/>
        <rFont val="Calibri"/>
        <family val="2"/>
      </rPr>
      <t xml:space="preserve">Suppliers: </t>
    </r>
    <r>
      <rPr>
        <b/>
        <sz val="11"/>
        <color rgb="FF000000"/>
        <rFont val="Calibri"/>
        <family val="2"/>
      </rPr>
      <t xml:space="preserve">tdsource@td.com </t>
    </r>
  </si>
  <si>
    <r>
      <rPr>
        <sz val="11"/>
        <color rgb="FF000000"/>
        <rFont val="Calibri"/>
        <family val="2"/>
      </rPr>
      <t xml:space="preserve">Non-Profits and Community-Based Groups: </t>
    </r>
    <r>
      <rPr>
        <b/>
        <sz val="11"/>
        <color rgb="FF000000"/>
        <rFont val="Calibri"/>
        <family val="2"/>
      </rPr>
      <t xml:space="preserve">tdreadycommitment@td.com </t>
    </r>
  </si>
  <si>
    <r>
      <rPr>
        <sz val="11"/>
        <color rgb="FF000000"/>
        <rFont val="Calibri"/>
        <family val="2"/>
      </rPr>
      <t xml:space="preserve">On X (formerly Twitter): </t>
    </r>
    <r>
      <rPr>
        <b/>
        <sz val="11"/>
        <color rgb="FF000000"/>
        <rFont val="Calibri"/>
        <family val="2"/>
      </rPr>
      <t xml:space="preserve">@TD_Canada </t>
    </r>
    <r>
      <rPr>
        <sz val="11"/>
        <color rgb="FF000000"/>
        <rFont val="Calibri"/>
        <family val="2"/>
      </rPr>
      <t xml:space="preserve">or </t>
    </r>
    <r>
      <rPr>
        <b/>
        <sz val="11"/>
        <color rgb="FF000000"/>
        <rFont val="Calibri"/>
        <family val="2"/>
      </rPr>
      <t xml:space="preserve">TDBank_US </t>
    </r>
  </si>
  <si>
    <r>
      <rPr>
        <sz val="11"/>
        <color rgb="FF000000"/>
        <rFont val="Calibri"/>
        <family val="2"/>
      </rPr>
      <t xml:space="preserve">By text: </t>
    </r>
    <r>
      <rPr>
        <b/>
        <sz val="11"/>
        <color rgb="FF000000"/>
        <rFont val="Calibri"/>
        <family val="2"/>
      </rPr>
      <t>TDHELP (834357)</t>
    </r>
  </si>
  <si>
    <r>
      <rPr>
        <b/>
        <sz val="30"/>
        <color rgb="FF008A00"/>
        <rFont val="Calibri"/>
        <family val="2"/>
      </rPr>
      <t>Sustainability at TD</t>
    </r>
  </si>
  <si>
    <t>Target</t>
  </si>
  <si>
    <t>At least 75% average annual Board attendance</t>
  </si>
  <si>
    <t>43% women</t>
  </si>
  <si>
    <t>47% women</t>
  </si>
  <si>
    <t>44% women</t>
  </si>
  <si>
    <t>57% men</t>
  </si>
  <si>
    <t>53% men</t>
  </si>
  <si>
    <t>56% men</t>
  </si>
  <si>
    <t xml:space="preserve">End of table data. </t>
  </si>
  <si>
    <t>TD’s Board of Directors</t>
  </si>
  <si>
    <t>Number of independent Board members</t>
  </si>
  <si>
    <t>Average Board tenure (in years)</t>
  </si>
  <si>
    <t>Percentage of visible minority Directors</t>
  </si>
  <si>
    <t>Number of Board members identified with having experience or expertise in corporate responsibility for environmental and social matters</t>
  </si>
  <si>
    <t>Responsible Conduct</t>
  </si>
  <si>
    <r>
      <rPr>
        <sz val="12"/>
        <color rgb="FF000000"/>
        <rFont val="Calibri"/>
        <family val="2"/>
      </rPr>
      <t>Percentage of eligible employees who completed the Code of Conduct and Ethics training</t>
    </r>
    <r>
      <rPr>
        <vertAlign val="superscript"/>
        <sz val="12"/>
        <color rgb="FF000000"/>
        <rFont val="Calibri"/>
        <family val="2"/>
      </rPr>
      <t>1</t>
    </r>
  </si>
  <si>
    <r>
      <rPr>
        <sz val="12"/>
        <color rgb="FF000000"/>
        <rFont val="Calibri"/>
        <family val="2"/>
      </rPr>
      <t>Percentage of eligible employees who completed Anti-Money Laundering training</t>
    </r>
    <r>
      <rPr>
        <vertAlign val="superscript"/>
        <sz val="12"/>
        <color rgb="FF000000"/>
        <rFont val="Calibri"/>
        <family val="2"/>
      </rPr>
      <t>2,3</t>
    </r>
  </si>
  <si>
    <r>
      <rPr>
        <sz val="12"/>
        <color rgb="FF000000"/>
        <rFont val="Calibri"/>
        <family val="2"/>
      </rPr>
      <t>Total number of employee training hours related to human rights</t>
    </r>
    <r>
      <rPr>
        <vertAlign val="superscript"/>
        <sz val="12"/>
        <color rgb="FF000000"/>
        <rFont val="Calibri"/>
        <family val="2"/>
      </rPr>
      <t>3</t>
    </r>
    <r>
      <rPr>
        <vertAlign val="superscript"/>
        <sz val="12"/>
        <color rgb="FF000000"/>
        <rFont val="Calibri"/>
        <family val="2"/>
      </rPr>
      <t>,4</t>
    </r>
  </si>
  <si>
    <r>
      <rPr>
        <b/>
        <sz val="12"/>
        <color rgb="FF000000"/>
        <rFont val="Calibri"/>
        <family val="2"/>
      </rPr>
      <t>Pay Ratio</t>
    </r>
    <r>
      <rPr>
        <b/>
        <vertAlign val="superscript"/>
        <sz val="12"/>
        <color rgb="FF000000"/>
        <rFont val="Calibri"/>
        <family val="2"/>
      </rPr>
      <t>1</t>
    </r>
    <r>
      <rPr>
        <b/>
        <vertAlign val="superscript"/>
        <sz val="12"/>
        <color rgb="FF000000"/>
        <rFont val="Calibri"/>
        <family val="2"/>
      </rPr>
      <t>,2</t>
    </r>
  </si>
  <si>
    <t>Amount earned by women for every dollar earned by men</t>
  </si>
  <si>
    <t>More than 99 cents</t>
  </si>
  <si>
    <t>[A]</t>
  </si>
  <si>
    <t>One dollar</t>
  </si>
  <si>
    <t>Overall</t>
  </si>
  <si>
    <t>2025 Result</t>
  </si>
  <si>
    <t>TD’s Equator Principles Reporting</t>
  </si>
  <si>
    <t xml:space="preserve">Total number that reached financial close in the 2025 reporting period: </t>
  </si>
  <si>
    <r>
      <rPr>
        <b/>
        <sz val="12"/>
        <color rgb="FF000000"/>
        <rFont val="Calibri"/>
        <family val="2"/>
      </rPr>
      <t>Project Finance Transactions</t>
    </r>
    <r>
      <rPr>
        <b/>
        <vertAlign val="superscript"/>
        <sz val="12"/>
        <color rgb="FF000000"/>
        <rFont val="Calibri"/>
        <family val="2"/>
      </rPr>
      <t>1</t>
    </r>
  </si>
  <si>
    <r>
      <rPr>
        <b/>
        <sz val="12"/>
        <color rgb="FFFFFFFF"/>
        <rFont val="Calibri"/>
        <family val="2"/>
      </rPr>
      <t>Category A</t>
    </r>
    <r>
      <rPr>
        <b/>
        <vertAlign val="superscript"/>
        <sz val="12"/>
        <color rgb="FFFFFFFF"/>
        <rFont val="Calibri"/>
        <family val="2"/>
      </rPr>
      <t>2</t>
    </r>
  </si>
  <si>
    <r>
      <rPr>
        <b/>
        <sz val="12"/>
        <color rgb="FFFFFFFF"/>
        <rFont val="Calibri"/>
        <family val="2"/>
      </rPr>
      <t>Category B</t>
    </r>
    <r>
      <rPr>
        <b/>
        <vertAlign val="superscript"/>
        <sz val="12"/>
        <color rgb="FFFFFFFF"/>
        <rFont val="Calibri"/>
        <family val="2"/>
      </rPr>
      <t>2</t>
    </r>
  </si>
  <si>
    <r>
      <rPr>
        <b/>
        <sz val="12"/>
        <color rgb="FFFFFFFF"/>
        <rFont val="Calibri"/>
        <family val="2"/>
      </rPr>
      <t>Category C</t>
    </r>
    <r>
      <rPr>
        <b/>
        <vertAlign val="superscript"/>
        <sz val="12"/>
        <color rgb="FFFFFFFF"/>
        <rFont val="Calibri"/>
        <family val="2"/>
      </rPr>
      <t>2</t>
    </r>
  </si>
  <si>
    <t>Sector</t>
  </si>
  <si>
    <t>Mining</t>
  </si>
  <si>
    <t>Infrastructure</t>
  </si>
  <si>
    <t>Oil &amp; Gas</t>
  </si>
  <si>
    <t>Power</t>
  </si>
  <si>
    <t>Others</t>
  </si>
  <si>
    <t>Region</t>
  </si>
  <si>
    <t>Americas</t>
  </si>
  <si>
    <t>Europe, Middle East &amp; Africa</t>
  </si>
  <si>
    <t>Asia Pacific</t>
  </si>
  <si>
    <t>Country Designation</t>
  </si>
  <si>
    <t>Designated</t>
  </si>
  <si>
    <t>Non-Designated</t>
  </si>
  <si>
    <t>Independent Review</t>
  </si>
  <si>
    <t>Yes</t>
  </si>
  <si>
    <t>No</t>
  </si>
  <si>
    <t>Total</t>
  </si>
  <si>
    <t>Objective</t>
  </si>
  <si>
    <r>
      <rPr>
        <b/>
        <sz val="12"/>
        <color rgb="FFFFFFFF"/>
        <rFont val="Calibri"/>
        <family val="2"/>
      </rPr>
      <t>2025 Result</t>
    </r>
    <r>
      <rPr>
        <b/>
        <vertAlign val="superscript"/>
        <sz val="12"/>
        <color rgb="FFFFFFFF"/>
        <rFont val="Calibri"/>
        <family val="2"/>
      </rPr>
      <t>1</t>
    </r>
  </si>
  <si>
    <r>
      <rPr>
        <b/>
        <sz val="12"/>
        <color rgb="FFFFFFFF"/>
        <rFont val="Calibri"/>
        <family val="2"/>
      </rPr>
      <t>202</t>
    </r>
    <r>
      <rPr>
        <b/>
        <sz val="12"/>
        <color rgb="FFFFFFFF"/>
        <rFont val="Calibri"/>
        <family val="2"/>
      </rPr>
      <t>6</t>
    </r>
    <r>
      <rPr>
        <b/>
        <sz val="12"/>
        <color rgb="FFFFFFFF"/>
        <rFont val="Calibri"/>
        <family val="2"/>
      </rPr>
      <t xml:space="preserve"> Target</t>
    </r>
    <r>
      <rPr>
        <b/>
        <vertAlign val="superscript"/>
        <sz val="12"/>
        <color rgb="FFFFFFFF"/>
        <rFont val="Calibri"/>
        <family val="2"/>
      </rPr>
      <t>2</t>
    </r>
  </si>
  <si>
    <t>Canada</t>
  </si>
  <si>
    <t>U.S.</t>
  </si>
  <si>
    <r>
      <rPr>
        <sz val="12"/>
        <color rgb="FF000000"/>
        <rFont val="Calibri"/>
        <family val="2"/>
      </rPr>
      <t>Total number of complaints referred to the Chairman’s Service Center</t>
    </r>
    <r>
      <rPr>
        <vertAlign val="superscript"/>
        <sz val="12"/>
        <color rgb="FF000000"/>
        <rFont val="Calibri"/>
        <family val="2"/>
      </rPr>
      <t>6</t>
    </r>
  </si>
  <si>
    <r>
      <rPr>
        <sz val="12"/>
        <color rgb="FF000000"/>
        <rFont val="Calibri"/>
        <family val="2"/>
      </rPr>
      <t>Percentage of escalated customer complaints resolved by the Chairman’s Service Center within designated service level agreements</t>
    </r>
    <r>
      <rPr>
        <vertAlign val="superscript"/>
        <sz val="12"/>
        <color rgb="FF000000"/>
        <rFont val="Calibri"/>
        <family val="2"/>
      </rPr>
      <t>7</t>
    </r>
  </si>
  <si>
    <r>
      <rPr>
        <vertAlign val="superscript"/>
        <sz val="9"/>
        <color rgb="FF000000"/>
        <rFont val="Calibri"/>
        <family val="2"/>
      </rPr>
      <t>3</t>
    </r>
    <r>
      <rPr>
        <sz val="9"/>
        <color rgb="FF000000"/>
        <rFont val="Calibri"/>
        <family val="2"/>
      </rPr>
      <t xml:space="preserve"> Ombudsman for Banking Services and Investments is an external complaint body.</t>
    </r>
  </si>
  <si>
    <r>
      <rPr>
        <vertAlign val="superscript"/>
        <sz val="9"/>
        <color rgb="FF000000"/>
        <rFont val="Calibri"/>
        <family val="2"/>
      </rPr>
      <t>4</t>
    </r>
    <r>
      <rPr>
        <sz val="9"/>
        <color rgb="FF000000"/>
        <rFont val="Calibri"/>
        <family val="2"/>
      </rPr>
      <t xml:space="preserve"> ADR Chambers Banking Ombuds Office is an external complaint body.</t>
    </r>
  </si>
  <si>
    <t>Product and Service Responsibility </t>
  </si>
  <si>
    <t>Savings Plans</t>
  </si>
  <si>
    <t>Financial Hardship Services</t>
  </si>
  <si>
    <r>
      <rPr>
        <sz val="12"/>
        <color rgb="FF000000"/>
        <rFont val="Calibri"/>
        <family val="2"/>
      </rPr>
      <t>Restructured loans (in millions)</t>
    </r>
    <r>
      <rPr>
        <vertAlign val="superscript"/>
        <sz val="12"/>
        <color rgb="FF000000"/>
        <rFont val="Calibri"/>
        <family val="2"/>
      </rPr>
      <t>3,4</t>
    </r>
  </si>
  <si>
    <r>
      <rPr>
        <sz val="12"/>
        <color rgb="FF000000"/>
        <rFont val="Calibri"/>
        <family val="2"/>
      </rPr>
      <t>Number of Canadian customers served by TD Helps</t>
    </r>
    <r>
      <rPr>
        <vertAlign val="superscript"/>
        <sz val="12"/>
        <color rgb="FF000000"/>
        <rFont val="Calibri"/>
        <family val="2"/>
      </rPr>
      <t>5</t>
    </r>
  </si>
  <si>
    <r>
      <rPr>
        <sz val="12"/>
        <color rgb="FF000000"/>
        <rFont val="Calibri"/>
        <family val="2"/>
      </rPr>
      <t>Restructured troubled real estate assets (in millions USD)</t>
    </r>
    <r>
      <rPr>
        <vertAlign val="superscript"/>
        <sz val="12"/>
        <color rgb="FF000000"/>
        <rFont val="Calibri"/>
        <family val="2"/>
      </rPr>
      <t>4</t>
    </r>
  </si>
  <si>
    <r>
      <rPr>
        <sz val="12"/>
        <color rgb="FF000000"/>
        <rFont val="Calibri"/>
        <family val="2"/>
      </rPr>
      <t>Number of U.S. customers helped by restructured real estate assets</t>
    </r>
    <r>
      <rPr>
        <vertAlign val="superscript"/>
        <sz val="12"/>
        <color rgb="FF000000"/>
        <rFont val="Calibri"/>
        <family val="2"/>
      </rPr>
      <t>5</t>
    </r>
  </si>
  <si>
    <r>
      <rPr>
        <vertAlign val="superscript"/>
        <sz val="9"/>
        <color rgb="FF000000"/>
        <rFont val="Calibri"/>
        <family val="2"/>
      </rPr>
      <t>2</t>
    </r>
    <r>
      <rPr>
        <sz val="9"/>
        <color rgb="FF000000"/>
        <rFont val="Calibri"/>
        <family val="2"/>
      </rPr>
      <t xml:space="preserve"> The Canada Learning Bond is money the Government of Canada adds to a Registered Education Savings Plan (RESP) to help pay for the cost of full- or part-time studies after high school for low-income families.</t>
    </r>
  </si>
  <si>
    <r>
      <rPr>
        <vertAlign val="superscript"/>
        <sz val="9"/>
        <color rgb="FF000000"/>
        <rFont val="Calibri"/>
        <family val="2"/>
      </rPr>
      <t>3</t>
    </r>
    <r>
      <rPr>
        <sz val="9"/>
        <color rgb="FF000000"/>
        <rFont val="Calibri"/>
        <family val="2"/>
      </rPr>
      <t xml:space="preserve"> TD Helps supports customers experiencing or nearing financial hardship through restructuring of secured and unsecured credit products, to prevent payment default.</t>
    </r>
  </si>
  <si>
    <r>
      <rPr>
        <vertAlign val="superscript"/>
        <sz val="9"/>
        <color rgb="FF000000"/>
        <rFont val="Calibri"/>
        <family val="2"/>
      </rPr>
      <t>4</t>
    </r>
    <r>
      <rPr>
        <sz val="9"/>
        <color rgb="FF000000"/>
        <rFont val="Calibri"/>
        <family val="2"/>
      </rPr>
      <t xml:space="preserve"> In fiscal 2024, customers mostly opted in for short term relief measures as interest rates started to decrease. More customers were supported on yearly basis across the program.</t>
    </r>
  </si>
  <si>
    <r>
      <rPr>
        <vertAlign val="superscript"/>
        <sz val="9"/>
        <color rgb="FF000000"/>
        <rFont val="Calibri"/>
        <family val="2"/>
      </rPr>
      <t>5</t>
    </r>
    <r>
      <rPr>
        <sz val="9"/>
        <color rgb="FF000000"/>
        <rFont val="Calibri"/>
        <family val="2"/>
      </rPr>
      <t xml:space="preserve"> TD Helps offers default management solutions customized to fit each individual financial picture and can include flexible mortgage payment options, loan consolidations, payment deferrals and other tools to support customers in financial hardship.</t>
    </r>
  </si>
  <si>
    <t>Sustainable and Decarbonization Finance Target</t>
  </si>
  <si>
    <r>
      <rPr>
        <b/>
        <sz val="12"/>
        <color rgb="FFFFFFFF"/>
        <rFont val="Calibri"/>
        <family val="2"/>
      </rPr>
      <t>Target</t>
    </r>
    <r>
      <rPr>
        <b/>
        <vertAlign val="superscript"/>
        <sz val="12"/>
        <color rgb="FFFFFFFF"/>
        <rFont val="Calibri"/>
        <family val="2"/>
      </rPr>
      <t>1</t>
    </r>
  </si>
  <si>
    <r>
      <rPr>
        <b/>
        <sz val="12"/>
        <color rgb="FFFFFFFF"/>
        <rFont val="Calibri"/>
        <family val="2"/>
      </rPr>
      <t>Cumulative Result</t>
    </r>
    <r>
      <rPr>
        <b/>
        <vertAlign val="superscript"/>
        <sz val="12"/>
        <color rgb="FFFFFFFF"/>
        <rFont val="Calibri"/>
        <family val="2"/>
      </rPr>
      <t>2</t>
    </r>
  </si>
  <si>
    <t>2024 Result</t>
  </si>
  <si>
    <t>2023 Result</t>
  </si>
  <si>
    <t>$500 billion by 2030 supporting eligible environmental, decarbonization and social activities through lending, financing, underwriting, advisory services, insurance and the Bank’s own investments</t>
  </si>
  <si>
    <t>$225.3 billion</t>
  </si>
  <si>
    <t>$79.4 billion</t>
  </si>
  <si>
    <t>$76.4 billion</t>
  </si>
  <si>
    <t>$69.5 billion</t>
  </si>
  <si>
    <t>Progress toward our $500 billion Sustainable &amp; Decarbonization Finance Target</t>
  </si>
  <si>
    <t>2025 Business Activities (in billions)</t>
  </si>
  <si>
    <t>Eligible Categories (in billions)</t>
  </si>
  <si>
    <t>Environment Total</t>
  </si>
  <si>
    <t>Renewable Energy</t>
  </si>
  <si>
    <t>Clean Transportation</t>
  </si>
  <si>
    <t>Decarbonization Total</t>
  </si>
  <si>
    <t>Social Total</t>
  </si>
  <si>
    <t>Access to Essential Services: Health Care</t>
  </si>
  <si>
    <t>Percentage of carbon-related assets relative to total assets</t>
  </si>
  <si>
    <r>
      <rPr>
        <vertAlign val="superscript"/>
        <sz val="9"/>
        <color rgb="FF000000"/>
        <rFont val="Calibri"/>
        <family val="2"/>
      </rPr>
      <t>1</t>
    </r>
    <r>
      <rPr>
        <sz val="9"/>
        <color rgb="FF000000"/>
        <rFont val="Calibri"/>
        <family val="2"/>
      </rPr>
      <t xml:space="preserve"> TCFD’s implementation guidance suggests that banks define carbon-related assets as “those assets tied to the four non-financial groups identified by the Task Force in its 2017 report" (Energy, Transportation, Materials and Building, and Agriculture, Food and Forest products), with consideration for the exclusion of "industries or sub-industries that are appropriate to exclude, such as water utilities and independent power and renewable electricity producer industries."  Implementing the Recommendations of the Task Force on Climate-related Financial Disclosures.</t>
    </r>
  </si>
  <si>
    <t>Sustainable Debt Dashboard</t>
  </si>
  <si>
    <r>
      <rPr>
        <b/>
        <sz val="12"/>
        <color rgb="FFFFFFFF"/>
        <rFont val="Calibri"/>
        <family val="2"/>
      </rPr>
      <t>Green, Social, Sustainability and Sustainability-Linked (GSSS) Bond</t>
    </r>
    <r>
      <rPr>
        <b/>
        <sz val="12"/>
        <color rgb="FFFFFFFF"/>
        <rFont val="Calibri"/>
        <family val="2"/>
      </rPr>
      <t>s</t>
    </r>
    <r>
      <rPr>
        <b/>
        <sz val="12"/>
        <color rgb="FFFFFFFF"/>
        <rFont val="Calibri"/>
        <family val="2"/>
      </rPr>
      <t xml:space="preserve"> </t>
    </r>
    <r>
      <rPr>
        <b/>
        <sz val="12"/>
        <color rgb="FFFFFFFF"/>
        <rFont val="Calibri"/>
        <family val="2"/>
      </rPr>
      <t>and Loans</t>
    </r>
    <r>
      <rPr>
        <b/>
        <sz val="12"/>
        <color rgb="FFFFFFFF"/>
        <rFont val="Calibri"/>
        <family val="2"/>
      </rPr>
      <t xml:space="preserve"> </t>
    </r>
    <r>
      <rPr>
        <b/>
        <sz val="12"/>
        <color rgb="FFFFFFFF"/>
        <rFont val="Calibri"/>
        <family val="2"/>
      </rPr>
      <t>Underwriting (in billions)</t>
    </r>
    <r>
      <rPr>
        <b/>
        <vertAlign val="superscript"/>
        <sz val="12"/>
        <color rgb="FFFFFFFF"/>
        <rFont val="Calibri"/>
        <family val="2"/>
      </rPr>
      <t>1,2</t>
    </r>
  </si>
  <si>
    <t>Green bonds</t>
  </si>
  <si>
    <t>Social bonds</t>
  </si>
  <si>
    <t>Sustainability bonds</t>
  </si>
  <si>
    <t>Sustainability-linked bonds</t>
  </si>
  <si>
    <t>Dollars financed (in millions)</t>
  </si>
  <si>
    <t>Number of financing transactions (Canada)</t>
  </si>
  <si>
    <t>Dollars financed (in millions USD)</t>
  </si>
  <si>
    <t>Number of financing transactions (U.S.)</t>
  </si>
  <si>
    <t>Insurance for Electric Vehicles (EVs) and Hybrid Electric Vehicles (HEVs)</t>
  </si>
  <si>
    <t>Number of active EV and HEV discounts</t>
  </si>
  <si>
    <r>
      <rPr>
        <b/>
        <sz val="30"/>
        <color rgb="FF008A00"/>
        <rFont val="Calibri"/>
        <family val="2"/>
      </rPr>
      <t>TD Social Approach</t>
    </r>
  </si>
  <si>
    <t>Global – Executive appointments by gender</t>
  </si>
  <si>
    <t>Canada – Executive appointments by ethnicity</t>
  </si>
  <si>
    <t>U.S. – Executive appointments by ethnicity</t>
  </si>
  <si>
    <t>End of table data.</t>
  </si>
  <si>
    <t>Board Diversity</t>
  </si>
  <si>
    <t>WOMEN</t>
  </si>
  <si>
    <r>
      <rPr>
        <b/>
        <sz val="12"/>
        <color rgb="FFFFFFFF"/>
        <rFont val="Calibri"/>
        <family val="2"/>
      </rPr>
      <t>The Toronto-Dominion Bank – Board of Directors</t>
    </r>
    <r>
      <rPr>
        <b/>
        <vertAlign val="superscript"/>
        <sz val="12"/>
        <color rgb="FFFFFFFF"/>
        <rFont val="Calibri"/>
        <family val="2"/>
      </rPr>
      <t>1</t>
    </r>
  </si>
  <si>
    <t>Women on Board (% of all Directors)</t>
  </si>
  <si>
    <r>
      <rPr>
        <b/>
        <sz val="12"/>
        <color rgb="FFFFFFFF"/>
        <rFont val="Calibri"/>
        <family val="2"/>
      </rPr>
      <t>TD Subsidiaries – Board of Directors</t>
    </r>
    <r>
      <rPr>
        <b/>
        <vertAlign val="superscript"/>
        <sz val="12"/>
        <color rgb="FFFFFFFF"/>
        <rFont val="Calibri"/>
        <family val="2"/>
      </rPr>
      <t>2</t>
    </r>
  </si>
  <si>
    <t>North America</t>
  </si>
  <si>
    <t>Security National Insurance Company</t>
  </si>
  <si>
    <t>TD Asset Management Inc.</t>
  </si>
  <si>
    <t>TD Waterhouse Canada Inc.</t>
  </si>
  <si>
    <t>TD Auto Finance (Canada) Inc. </t>
  </si>
  <si>
    <t>TD Group US Holdings LLC</t>
  </si>
  <si>
    <t>TD Securities (USA) LLC </t>
  </si>
  <si>
    <t>TD Bank US Holding Company</t>
  </si>
  <si>
    <t>TD Bank USA, National Association  </t>
  </si>
  <si>
    <t>TD Bank, National Association</t>
  </si>
  <si>
    <t>TD Life Insurance Company</t>
  </si>
  <si>
    <t>TD Mortgage Corporation</t>
  </si>
  <si>
    <t>The Canada Trust Corporation</t>
  </si>
  <si>
    <t>TD Securities Inc.</t>
  </si>
  <si>
    <t>International</t>
  </si>
  <si>
    <t>TD Global Finance Unlimited Company</t>
  </si>
  <si>
    <t>TD Bank Europe Limited</t>
  </si>
  <si>
    <t>Toronto Dominion (South East Asia) Limited</t>
  </si>
  <si>
    <r>
      <rPr>
        <b/>
        <sz val="12"/>
        <color rgb="FFFFFFFF"/>
        <rFont val="Calibri"/>
        <family val="2"/>
      </rPr>
      <t>Global</t>
    </r>
    <r>
      <rPr>
        <b/>
        <vertAlign val="superscript"/>
        <sz val="12"/>
        <color rgb="FFFFFFFF"/>
        <rFont val="Calibri"/>
        <family val="2"/>
      </rPr>
      <t>2</t>
    </r>
  </si>
  <si>
    <t>Women</t>
  </si>
  <si>
    <r>
      <rPr>
        <b/>
        <sz val="12"/>
        <color rgb="FFFFFFFF"/>
        <rFont val="Calibri"/>
        <family val="2"/>
      </rPr>
      <t>Canada</t>
    </r>
    <r>
      <rPr>
        <b/>
        <vertAlign val="superscript"/>
        <sz val="12"/>
        <color rgb="FFFFFFFF"/>
        <rFont val="Calibri"/>
        <family val="2"/>
      </rPr>
      <t>11</t>
    </r>
  </si>
  <si>
    <r>
      <rPr>
        <b/>
        <sz val="12"/>
        <color rgb="FFFFFFFF"/>
        <rFont val="Calibri"/>
        <family val="2"/>
      </rPr>
      <t>U.S.</t>
    </r>
    <r>
      <rPr>
        <b/>
        <vertAlign val="superscript"/>
        <sz val="12"/>
        <color rgb="FFFFFFFF"/>
        <rFont val="Calibri"/>
        <family val="2"/>
      </rPr>
      <t>2,12</t>
    </r>
  </si>
  <si>
    <r>
      <rPr>
        <b/>
        <sz val="12"/>
        <color rgb="FFFFFFFF"/>
        <rFont val="Calibri"/>
        <family val="2"/>
      </rPr>
      <t>Canada</t>
    </r>
    <r>
      <rPr>
        <b/>
        <vertAlign val="superscript"/>
        <sz val="12"/>
        <color rgb="FFFFFFFF"/>
        <rFont val="Calibri"/>
        <family val="2"/>
      </rPr>
      <t>2</t>
    </r>
  </si>
  <si>
    <r>
      <rPr>
        <b/>
        <sz val="12"/>
        <color rgb="FFFFFFFF"/>
        <rFont val="Calibri"/>
        <family val="2"/>
      </rPr>
      <t>U.S.</t>
    </r>
    <r>
      <rPr>
        <b/>
        <vertAlign val="superscript"/>
        <sz val="12"/>
        <color rgb="FFFFFFFF"/>
        <rFont val="Calibri"/>
        <family val="2"/>
      </rPr>
      <t>12</t>
    </r>
  </si>
  <si>
    <t>Employees</t>
  </si>
  <si>
    <t>Contractors</t>
  </si>
  <si>
    <t>Global</t>
  </si>
  <si>
    <t>Employees by Age Profile</t>
  </si>
  <si>
    <t>55+ years</t>
  </si>
  <si>
    <t>25-54 years</t>
  </si>
  <si>
    <t>Under 25 years</t>
  </si>
  <si>
    <t>Full-time 2025</t>
  </si>
  <si>
    <r>
      <rPr>
        <b/>
        <sz val="12"/>
        <color rgb="FFFFFFFF"/>
        <rFont val="Calibri"/>
        <family val="2"/>
      </rPr>
      <t>Part-time</t>
    </r>
    <r>
      <rPr>
        <b/>
        <vertAlign val="superscript"/>
        <sz val="12"/>
        <color rgb="FFFFFFFF"/>
        <rFont val="Calibri"/>
        <family val="2"/>
      </rPr>
      <t xml:space="preserve">3 </t>
    </r>
    <r>
      <rPr>
        <b/>
        <sz val="12"/>
        <color rgb="FFFFFFFF"/>
        <rFont val="Calibri"/>
        <family val="2"/>
      </rPr>
      <t>2025</t>
    </r>
  </si>
  <si>
    <t>2025
Total</t>
  </si>
  <si>
    <t>2024
Total</t>
  </si>
  <si>
    <t>2023
Total</t>
  </si>
  <si>
    <r>
      <rPr>
        <b/>
        <sz val="12"/>
        <color rgb="FFFFFFFF"/>
        <rFont val="Calibri"/>
        <family val="2"/>
      </rPr>
      <t>Province or Territory</t>
    </r>
    <r>
      <rPr>
        <b/>
        <vertAlign val="superscript"/>
        <sz val="12"/>
        <color rgb="FFFFFFFF"/>
        <rFont val="Calibri"/>
        <family val="2"/>
      </rPr>
      <t>2</t>
    </r>
  </si>
  <si>
    <t>Alberta</t>
  </si>
  <si>
    <t>British Columbia</t>
  </si>
  <si>
    <t>Manitoba</t>
  </si>
  <si>
    <t>New Brunswick</t>
  </si>
  <si>
    <t>Newfoundland and Labrador</t>
  </si>
  <si>
    <t>Northwest Territories</t>
  </si>
  <si>
    <t>Nova Scotia</t>
  </si>
  <si>
    <t>Ontario</t>
  </si>
  <si>
    <t>Prince Edward Island</t>
  </si>
  <si>
    <t>Quebec</t>
  </si>
  <si>
    <t>Saskatchewan</t>
  </si>
  <si>
    <t>Yukon</t>
  </si>
  <si>
    <t>Total Canada</t>
  </si>
  <si>
    <t>Total International</t>
  </si>
  <si>
    <t>Total Global</t>
  </si>
  <si>
    <t>Employees who have worked at TD for more than 25 years </t>
  </si>
  <si>
    <t>Percentage of positions filled from within TD in North America</t>
  </si>
  <si>
    <t>Global Training and Development</t>
  </si>
  <si>
    <t>Amount employees received through TD’s tuition assistance (in millions)</t>
  </si>
  <si>
    <t>All employees</t>
  </si>
  <si>
    <t>Employee Engagement</t>
  </si>
  <si>
    <r>
      <rPr>
        <b/>
        <sz val="12"/>
        <color rgb="FFFFFFFF"/>
        <rFont val="Calibri"/>
        <family val="2"/>
      </rPr>
      <t>Objective</t>
    </r>
    <r>
      <rPr>
        <b/>
        <vertAlign val="superscript"/>
        <sz val="12"/>
        <color rgb="FFFFFFFF"/>
        <rFont val="Calibri"/>
        <family val="2"/>
      </rPr>
      <t>1</t>
    </r>
  </si>
  <si>
    <r>
      <rPr>
        <b/>
        <sz val="12"/>
        <color rgb="FFFFFFFF"/>
        <rFont val="Calibri"/>
        <family val="2"/>
      </rPr>
      <t>202</t>
    </r>
    <r>
      <rPr>
        <b/>
        <sz val="12"/>
        <color rgb="FFFFFFFF"/>
        <rFont val="Calibri"/>
        <family val="2"/>
      </rPr>
      <t>6</t>
    </r>
    <r>
      <rPr>
        <b/>
        <sz val="12"/>
        <color rgb="FFFFFFFF"/>
        <rFont val="Calibri"/>
        <family val="2"/>
      </rPr>
      <t xml:space="preserve"> Target</t>
    </r>
    <r>
      <rPr>
        <b/>
        <vertAlign val="superscript"/>
        <sz val="12"/>
        <color rgb="FFFFFFFF"/>
        <rFont val="Calibri"/>
        <family val="2"/>
      </rPr>
      <t>1</t>
    </r>
  </si>
  <si>
    <t>Men</t>
  </si>
  <si>
    <t>My work gives me a personal feeling of accomplishment</t>
  </si>
  <si>
    <t>I plan to be with TD one year from now</t>
  </si>
  <si>
    <t>I am proud to say I work for TD</t>
  </si>
  <si>
    <t>TD supports employees’ ambitions to get involved in corporate responsibility initiatives (e.g., community or environmental initiatives)</t>
  </si>
  <si>
    <t>Retirement</t>
  </si>
  <si>
    <t>Workplace Health and Safety</t>
  </si>
  <si>
    <t>263 (0.36%)</t>
  </si>
  <si>
    <t>293 (0.41%)</t>
  </si>
  <si>
    <t>260 (0.35%)</t>
  </si>
  <si>
    <t>140 (0.19%)</t>
  </si>
  <si>
    <t>123 (0.17%)</t>
  </si>
  <si>
    <t>103 (0.14%)</t>
  </si>
  <si>
    <t>Fatalities due to work-related accidents</t>
  </si>
  <si>
    <t>Indemnity claims filed through workers’ compensation</t>
  </si>
  <si>
    <r>
      <rPr>
        <b/>
        <sz val="12"/>
        <color rgb="FFFFFFFF"/>
        <rFont val="Calibri"/>
        <family val="2"/>
      </rPr>
      <t>North America</t>
    </r>
    <r>
      <rPr>
        <b/>
        <vertAlign val="superscript"/>
        <sz val="12"/>
        <color rgb="FFFFFFFF"/>
        <rFont val="Calibri"/>
        <family val="2"/>
      </rPr>
      <t>6</t>
    </r>
  </si>
  <si>
    <t>Investment in community financial education programs (in millions)</t>
  </si>
  <si>
    <t>Number of participants in community financial education programs</t>
  </si>
  <si>
    <t>Number of financial education classes</t>
  </si>
  <si>
    <t>Number of attendees: financial education classes</t>
  </si>
  <si>
    <t>Cumulative Result</t>
  </si>
  <si>
    <t>$1.9 billion</t>
  </si>
  <si>
    <t>$0.9 billion</t>
  </si>
  <si>
    <t>$1.8 billion</t>
  </si>
  <si>
    <t>$2.3 billion</t>
  </si>
  <si>
    <t>$1.5 billion</t>
  </si>
  <si>
    <t>Total value of small business loans and other credit facilities (in billions)</t>
  </si>
  <si>
    <t>Number of small business loans and other credit facilities</t>
  </si>
  <si>
    <t>24,000+</t>
  </si>
  <si>
    <t>40,500+</t>
  </si>
  <si>
    <t>18,100+</t>
  </si>
  <si>
    <t>Total value of small business loans and other credit facilities (in billions USD)</t>
  </si>
  <si>
    <t>Donations</t>
  </si>
  <si>
    <r>
      <rPr>
        <b/>
        <sz val="12"/>
        <color rgb="FFFFFFFF"/>
        <rFont val="Calibri"/>
        <family val="2"/>
      </rPr>
      <t>Cumulative Result</t>
    </r>
    <r>
      <rPr>
        <b/>
        <vertAlign val="superscript"/>
        <sz val="12"/>
        <color rgb="FFFFFFFF"/>
        <rFont val="Calibri"/>
        <family val="2"/>
      </rPr>
      <t>2</t>
    </r>
    <r>
      <rPr>
        <b/>
        <sz val="12"/>
        <color rgb="FFFFFFFF"/>
        <rFont val="Calibri"/>
        <family val="2"/>
      </rPr>
      <t xml:space="preserve"> </t>
    </r>
  </si>
  <si>
    <t>$1,032 million</t>
  </si>
  <si>
    <t>$178 million</t>
  </si>
  <si>
    <t>$169 million</t>
  </si>
  <si>
    <t>$157 million</t>
  </si>
  <si>
    <t>Performance Trends: Donations</t>
  </si>
  <si>
    <t>Canada (in millions)</t>
  </si>
  <si>
    <t>U.S. (in millions USD)</t>
  </si>
  <si>
    <t>Detailed Breakdown by Program</t>
  </si>
  <si>
    <t>TD Friends of the Environment Foundation</t>
  </si>
  <si>
    <t>Number of projects</t>
  </si>
  <si>
    <t>TD Charitable Foundation</t>
  </si>
  <si>
    <t>TD Bank Community Development Programs</t>
  </si>
  <si>
    <t>Community development loans (in billions USD)</t>
  </si>
  <si>
    <t>Affordable Housing</t>
  </si>
  <si>
    <t>Office of Charitable and Community Giving affordable housing donations (in millions USD)</t>
  </si>
  <si>
    <t>Community development loans for LMI areas (in millions USD)</t>
  </si>
  <si>
    <t>Number of units supported by community development loans</t>
  </si>
  <si>
    <t>Low-Income Housing Tax Credits (in millions USD)</t>
  </si>
  <si>
    <t>Type of contribution</t>
  </si>
  <si>
    <t>Total amount</t>
  </si>
  <si>
    <t>LBG</t>
  </si>
  <si>
    <t>Employee Time During Work Hours</t>
  </si>
  <si>
    <t>In-Kind Investments</t>
  </si>
  <si>
    <t>Total Program Management Costs</t>
  </si>
  <si>
    <t>Total Value of Company Investment</t>
  </si>
  <si>
    <t>Housing Access</t>
  </si>
  <si>
    <t>$8.5 billion</t>
  </si>
  <si>
    <t>$2.6 billion</t>
  </si>
  <si>
    <t>$3.9 billion</t>
  </si>
  <si>
    <t>$1.97 billion</t>
  </si>
  <si>
    <t>$8.1 billion</t>
  </si>
  <si>
    <t>$3.95 billion</t>
  </si>
  <si>
    <t>$4.2 billion</t>
  </si>
  <si>
    <t>Progress</t>
  </si>
  <si>
    <t>Met</t>
  </si>
  <si>
    <t>29% reduction</t>
  </si>
  <si>
    <t>28% reduction</t>
  </si>
  <si>
    <t>Scope 1 and 2 (market based)</t>
  </si>
  <si>
    <t>Purchased goods and services</t>
  </si>
  <si>
    <t>Capital goods</t>
  </si>
  <si>
    <t>Fuel and energy-related activities</t>
  </si>
  <si>
    <t>-</t>
  </si>
  <si>
    <t>Scope 1</t>
  </si>
  <si>
    <t>Scope 2</t>
  </si>
  <si>
    <t>Total U.S.</t>
  </si>
  <si>
    <t>Total Scope 1 and 2 (location based)</t>
  </si>
  <si>
    <t>Our Approach to Calculating Operational GHG Emissions</t>
  </si>
  <si>
    <t>Reporting Standards</t>
  </si>
  <si>
    <t xml:space="preserve">Our operational GHG emissions inventory is prepared in accordance with the Greenhouse Gas Protocol (GHG Protocol): A Corporate Accounting and Reporting Standard, the GHG Protocol Scope 2 Guidance, and the Corporate Value Chain (Scope 3) Accounting and Reporting Standard. </t>
  </si>
  <si>
    <t>Organizational Boundary</t>
  </si>
  <si>
    <t>The scope of our operational GHG emissions inventory encompasses all of TD's wholly owned operations and activities. TD uses the operational control method to determine the organizational boundary for its GHG inventory.</t>
  </si>
  <si>
    <t>Reporting Period</t>
  </si>
  <si>
    <t>All GHG emissions data reflects one complete year of data. TD's fiscal year spans from November 1 to October 31; however, the reporting period for certain GHG emissions sources may not align with TD's fiscal year due to availability or timeliness of data. The reporting period for TD's real estate data spans August 1 to July 31, while the reporting period for other data sources is aligned with the fiscal year.</t>
  </si>
  <si>
    <t>GHG Restatements</t>
  </si>
  <si>
    <t>In line with the GHG Protocol, recalculations of base year and prior years’ GHG inventories are undertaken when one or more events result in a significant change to GHG emissions. TD has adopted a new Environmental Metrics Restatement Guideline that sets out both a quantitative threshold and qualitative factors for determining significance. These criteria are applied when concluding whether recalculations are required, and further details are provided in the footnotes as applicable.</t>
  </si>
  <si>
    <t>Use of Estimation Techniques</t>
  </si>
  <si>
    <t xml:space="preserve">In preparing our GHG inventory, some data sources were incomplete or unavailable, such as utility usage data for specific real estate locations and travel data for particular periods. For example, where required, we used estimation techniques to approximate utility usage using data from locations in a similar geography, with similar end-uses and building systems, or travel data from similar time periods to approximate actual usage. For example, refrigerants are used in HVAC systems to cool buildings. During operation, losses of refrigerants from HVAC systems are expected to occur. To quantify fugitive emissions, TD estimates the quantity of refrigerant loss based on industry averages. </t>
  </si>
  <si>
    <t>GHG Emission Factors</t>
  </si>
  <si>
    <t>For our 2025 operational GHG emissions inventory, the GHG emission factors were selected from various sources to better accommodate the data available and to provide a closer approximation of the related GHG emissions. The Bank used emissions factors from the following sources:</t>
  </si>
  <si>
    <t>Scope 1:</t>
  </si>
  <si>
    <t>Scope 2:</t>
  </si>
  <si>
    <t>Scope 3:</t>
  </si>
  <si>
    <t>Emissions from heating, cooling and mobile combustion (tonnes CO₂e)</t>
  </si>
  <si>
    <t>Total emissions from heating, cooling, mobile combustion &amp; business travel (tonnes CO₂e)</t>
  </si>
  <si>
    <t>Carbon credits retired (tonnes CO₂e)</t>
  </si>
  <si>
    <t>Non-renewable electricity consumption (MWh)</t>
  </si>
  <si>
    <t>Renewable energy credits retired (MWh)</t>
  </si>
  <si>
    <r>
      <rPr>
        <vertAlign val="superscript"/>
        <sz val="9"/>
        <color rgb="FF000000"/>
        <rFont val="Calibri"/>
        <family val="2"/>
      </rPr>
      <t xml:space="preserve">1 </t>
    </r>
    <r>
      <rPr>
        <sz val="9"/>
        <color rgb="FF000000"/>
        <rFont val="Calibri"/>
        <family val="2"/>
      </rPr>
      <t xml:space="preserve">Totals may not add up due to rounding. TD annually voluntarily retires carbon credits equivalent to 100% of its market-based Scope 1 and 2 emissions and Scope 3 business travel emissions. TD also annually voluntarily retires renewable energy certificates (RECs) equivalent to 100% of its non-renewable energy consumption (in MWh). A portion of these RECs (representing </t>
    </r>
    <r>
      <rPr>
        <sz val="9"/>
        <color rgb="FF000000"/>
        <rFont val="Calibri"/>
        <family val="2"/>
      </rPr>
      <t>0.2%</t>
    </r>
    <r>
      <rPr>
        <sz val="9"/>
        <color rgb="FF000000"/>
        <rFont val="Calibri"/>
        <family val="2"/>
      </rPr>
      <t xml:space="preserve"> of our total </t>
    </r>
    <r>
      <rPr>
        <sz val="9"/>
        <color rgb="FF000000"/>
        <rFont val="Calibri"/>
        <family val="2"/>
      </rPr>
      <t>2025</t>
    </r>
    <r>
      <rPr>
        <sz val="9"/>
        <color rgb="FF000000"/>
        <rFont val="Calibri"/>
        <family val="2"/>
      </rPr>
      <t xml:space="preserve"> RECs retirements) could not be sourced from the same market in which TD’s electricity consumption occurs. We will continue to focus on prioritizing market-specific projects when purchasing RECs in future years.</t>
    </r>
  </si>
  <si>
    <t>Rail travel</t>
  </si>
  <si>
    <t>Total North America</t>
  </si>
  <si>
    <r>
      <rPr>
        <b/>
        <sz val="12"/>
        <color rgb="FF404041"/>
        <rFont val="Calibri"/>
        <family val="2"/>
      </rPr>
      <t>Financed Emissions Interim Targets</t>
    </r>
    <r>
      <rPr>
        <b/>
        <vertAlign val="superscript"/>
        <sz val="12"/>
        <color rgb="FF404041"/>
        <rFont val="Calibri"/>
        <family val="2"/>
      </rPr>
      <t>1,2,3</t>
    </r>
  </si>
  <si>
    <t>2030 Targets</t>
  </si>
  <si>
    <t>Energy</t>
  </si>
  <si>
    <t>Power Generation</t>
  </si>
  <si>
    <t>Automotive Manufacturing</t>
  </si>
  <si>
    <t>Aviation</t>
  </si>
  <si>
    <r>
      <rPr>
        <sz val="12"/>
        <color rgb="FF000000"/>
        <rFont val="Calibri"/>
        <family val="2"/>
      </rPr>
      <t>Target Metric – Financed Emissions Lending Intensity (FELI) or Physical Emissions Intensity (PEI)</t>
    </r>
    <r>
      <rPr>
        <vertAlign val="superscript"/>
        <sz val="12"/>
        <color rgb="FF000000"/>
        <rFont val="Calibri"/>
        <family val="2"/>
      </rPr>
      <t>4</t>
    </r>
  </si>
  <si>
    <r>
      <rPr>
        <sz val="12"/>
        <color rgb="FF000000"/>
        <rFont val="Calibri"/>
        <family val="2"/>
      </rPr>
      <t xml:space="preserve">FELI
</t>
    </r>
    <r>
      <rPr>
        <sz val="12"/>
        <color rgb="FF000000"/>
        <rFont val="Calibri"/>
        <family val="2"/>
      </rPr>
      <t>(gCO</t>
    </r>
    <r>
      <rPr>
        <vertAlign val="subscript"/>
        <sz val="12"/>
        <color rgb="FF000000"/>
        <rFont val="Calibri"/>
        <family val="2"/>
      </rPr>
      <t>2</t>
    </r>
    <r>
      <rPr>
        <sz val="12"/>
        <color rgb="FF000000"/>
        <rFont val="Calibri"/>
        <family val="2"/>
      </rPr>
      <t>e/$)</t>
    </r>
  </si>
  <si>
    <r>
      <rPr>
        <sz val="12"/>
        <color rgb="FF000000"/>
        <rFont val="Calibri"/>
        <family val="2"/>
      </rPr>
      <t xml:space="preserve">PEI
</t>
    </r>
    <r>
      <rPr>
        <sz val="12"/>
        <color rgb="FF000000"/>
        <rFont val="Calibri"/>
        <family val="2"/>
      </rPr>
      <t>(kgCO</t>
    </r>
    <r>
      <rPr>
        <vertAlign val="subscript"/>
        <sz val="12"/>
        <color rgb="FF000000"/>
        <rFont val="Calibri"/>
        <family val="2"/>
      </rPr>
      <t>2</t>
    </r>
    <r>
      <rPr>
        <sz val="12"/>
        <color rgb="FF000000"/>
        <rFont val="Calibri"/>
        <family val="2"/>
      </rPr>
      <t>e/MWh)</t>
    </r>
  </si>
  <si>
    <r>
      <rPr>
        <sz val="12"/>
        <color rgb="FF000000"/>
        <rFont val="Calibri"/>
        <family val="2"/>
      </rPr>
      <t xml:space="preserve">PEI
</t>
    </r>
    <r>
      <rPr>
        <sz val="12"/>
        <color rgb="FF000000"/>
        <rFont val="Calibri"/>
        <family val="2"/>
      </rPr>
      <t>(gCO</t>
    </r>
    <r>
      <rPr>
        <vertAlign val="subscript"/>
        <sz val="12"/>
        <color rgb="FF000000"/>
        <rFont val="Calibri"/>
        <family val="2"/>
      </rPr>
      <t>2</t>
    </r>
    <r>
      <rPr>
        <sz val="12"/>
        <color rgb="FF000000"/>
        <rFont val="Calibri"/>
        <family val="2"/>
      </rPr>
      <t>e/vkm)</t>
    </r>
  </si>
  <si>
    <r>
      <rPr>
        <sz val="12"/>
        <color rgb="FF000000"/>
        <rFont val="Calibri"/>
        <family val="2"/>
      </rPr>
      <t xml:space="preserve">PEI
</t>
    </r>
    <r>
      <rPr>
        <sz val="12"/>
        <color rgb="FF000000"/>
        <rFont val="Calibri"/>
        <family val="2"/>
      </rPr>
      <t>(gCO</t>
    </r>
    <r>
      <rPr>
        <vertAlign val="subscript"/>
        <sz val="12"/>
        <color rgb="FF000000"/>
        <rFont val="Calibri"/>
        <family val="2"/>
      </rPr>
      <t>2</t>
    </r>
    <r>
      <rPr>
        <sz val="12"/>
        <color rgb="FF000000"/>
        <rFont val="Calibri"/>
        <family val="2"/>
      </rPr>
      <t>e/pkm)</t>
    </r>
  </si>
  <si>
    <t>2019 Emissions Intensity Baseline</t>
  </si>
  <si>
    <r>
      <rPr>
        <sz val="12"/>
        <color rgb="FF000000"/>
        <rFont val="Calibri"/>
        <family val="2"/>
      </rPr>
      <t>2030 Emissions Intensity Target</t>
    </r>
    <r>
      <rPr>
        <vertAlign val="superscript"/>
        <sz val="12"/>
        <color rgb="FF000000"/>
        <rFont val="Calibri"/>
        <family val="2"/>
      </rPr>
      <t>5</t>
    </r>
  </si>
  <si>
    <t>2022 Emissions Intensity</t>
  </si>
  <si>
    <t>YoY Impact of EVIC Fluctuations</t>
  </si>
  <si>
    <t>YoY Impact of Portfolio and Client Emission Changes</t>
  </si>
  <si>
    <t>2023 Emissions Intensity</t>
  </si>
  <si>
    <t xml:space="preserve">2019-2023 Emissions Intensity % Change (FELI or PEI) </t>
  </si>
  <si>
    <r>
      <rPr>
        <sz val="12"/>
        <color rgb="FF000000"/>
        <rFont val="Calibri"/>
        <family val="2"/>
      </rPr>
      <t>Reference Scenario</t>
    </r>
    <r>
      <rPr>
        <vertAlign val="superscript"/>
        <sz val="12"/>
        <color rgb="FF000000"/>
        <rFont val="Calibri"/>
        <family val="2"/>
      </rPr>
      <t>6</t>
    </r>
  </si>
  <si>
    <t>IEA Net Zero (2021)</t>
  </si>
  <si>
    <t>IEA Net Zero (2022)</t>
  </si>
  <si>
    <r>
      <rPr>
        <b/>
        <sz val="10"/>
        <color rgb="FFFFFFFF"/>
        <rFont val="Calibri"/>
        <family val="2"/>
      </rPr>
      <t>Business Loans, Investments</t>
    </r>
    <r>
      <rPr>
        <b/>
        <vertAlign val="superscript"/>
        <sz val="10"/>
        <color rgb="FFFFFFFF"/>
        <rFont val="Calibri"/>
        <family val="2"/>
      </rPr>
      <t>4</t>
    </r>
  </si>
  <si>
    <t>Retail Loans</t>
  </si>
  <si>
    <r>
      <rPr>
        <b/>
        <sz val="10"/>
        <color rgb="FFFFFFFF"/>
        <rFont val="Calibri"/>
        <family val="2"/>
      </rPr>
      <t>Total</t>
    </r>
    <r>
      <rPr>
        <b/>
        <vertAlign val="superscript"/>
        <sz val="10"/>
        <color rgb="FFFFFFFF"/>
        <rFont val="Calibri"/>
        <family val="2"/>
      </rPr>
      <t>11,12</t>
    </r>
  </si>
  <si>
    <r>
      <rPr>
        <b/>
        <sz val="10"/>
        <color rgb="FFFFFFFF"/>
        <rFont val="Calibri"/>
        <family val="2"/>
      </rPr>
      <t>Sector</t>
    </r>
    <r>
      <rPr>
        <b/>
        <vertAlign val="superscript"/>
        <sz val="10"/>
        <color rgb="FFFFFFFF"/>
        <rFont val="Calibri"/>
        <family val="2"/>
      </rPr>
      <t>2</t>
    </r>
  </si>
  <si>
    <t>Agriculture</t>
  </si>
  <si>
    <t>Automotive</t>
  </si>
  <si>
    <t>Industrials</t>
  </si>
  <si>
    <r>
      <rPr>
        <b/>
        <sz val="10"/>
        <color rgb="FFFFFFFF"/>
        <rFont val="Calibri"/>
        <family val="2"/>
      </rPr>
      <t>Other Transportation</t>
    </r>
    <r>
      <rPr>
        <b/>
        <vertAlign val="superscript"/>
        <sz val="10"/>
        <color rgb="FFFFFFFF"/>
        <rFont val="Calibri"/>
        <family val="2"/>
      </rPr>
      <t>17</t>
    </r>
  </si>
  <si>
    <r>
      <rPr>
        <b/>
        <sz val="10"/>
        <color rgb="FFFFFFFF"/>
        <rFont val="Calibri"/>
        <family val="2"/>
      </rPr>
      <t>Power and Utilities</t>
    </r>
    <r>
      <rPr>
        <b/>
        <vertAlign val="superscript"/>
        <sz val="10"/>
        <color rgb="FFFFFFFF"/>
        <rFont val="Calibri"/>
        <family val="2"/>
      </rPr>
      <t>16</t>
    </r>
  </si>
  <si>
    <r>
      <rPr>
        <b/>
        <sz val="10"/>
        <color rgb="FFFFFFFF"/>
        <rFont val="Calibri"/>
        <family val="2"/>
      </rPr>
      <t>Real Estate</t>
    </r>
    <r>
      <rPr>
        <b/>
        <vertAlign val="superscript"/>
        <sz val="10"/>
        <color rgb="FFFFFFFF"/>
        <rFont val="Calibri"/>
        <family val="2"/>
      </rPr>
      <t>3</t>
    </r>
    <r>
      <rPr>
        <b/>
        <vertAlign val="superscript"/>
        <sz val="10"/>
        <color rgb="FFFFFFFF"/>
        <rFont val="Calibri"/>
        <family val="2"/>
      </rPr>
      <t>,16,17</t>
    </r>
  </si>
  <si>
    <r>
      <rPr>
        <b/>
        <sz val="10"/>
        <color rgb="FFFFFFFF"/>
        <rFont val="Calibri"/>
        <family val="2"/>
      </rPr>
      <t>Consumer Auto</t>
    </r>
    <r>
      <rPr>
        <b/>
        <vertAlign val="superscript"/>
        <sz val="10"/>
        <color rgb="FFFFFFFF"/>
        <rFont val="Calibri"/>
        <family val="2"/>
      </rPr>
      <t>7</t>
    </r>
  </si>
  <si>
    <r>
      <rPr>
        <b/>
        <sz val="10"/>
        <color rgb="FFFFFFFF"/>
        <rFont val="Calibri"/>
        <family val="2"/>
      </rPr>
      <t>Residential Mortgages</t>
    </r>
    <r>
      <rPr>
        <b/>
        <vertAlign val="superscript"/>
        <sz val="10"/>
        <color rgb="FFFFFFFF"/>
        <rFont val="Calibri"/>
        <family val="2"/>
      </rPr>
      <t>8</t>
    </r>
  </si>
  <si>
    <t>Financing Exposure (MM CAD $)</t>
  </si>
  <si>
    <r>
      <rPr>
        <sz val="10"/>
        <color rgb="FF000000"/>
        <rFont val="Calibri"/>
        <family val="2"/>
      </rPr>
      <t>% YoY</t>
    </r>
    <r>
      <rPr>
        <vertAlign val="superscript"/>
        <sz val="10"/>
        <color rgb="FF000000"/>
        <rFont val="Calibri"/>
        <family val="2"/>
      </rPr>
      <t>13</t>
    </r>
  </si>
  <si>
    <r>
      <rPr>
        <b/>
        <sz val="10"/>
        <color rgb="FFFFFFFF"/>
        <rFont val="Calibri"/>
        <family val="2"/>
      </rPr>
      <t>Financed Emissions (MtCO</t>
    </r>
    <r>
      <rPr>
        <b/>
        <vertAlign val="subscript"/>
        <sz val="10"/>
        <color rgb="FFFFFFFF"/>
        <rFont val="Calibri (Body)"/>
      </rPr>
      <t>2</t>
    </r>
    <r>
      <rPr>
        <b/>
        <sz val="10"/>
        <color rgb="FFFFFFFF"/>
        <rFont val="Calibri"/>
        <family val="2"/>
      </rPr>
      <t>e)</t>
    </r>
  </si>
  <si>
    <r>
      <rPr>
        <sz val="10"/>
        <color rgb="FF000000"/>
        <rFont val="Calibri"/>
        <family val="2"/>
      </rPr>
      <t>Scope</t>
    </r>
    <r>
      <rPr>
        <vertAlign val="superscript"/>
        <sz val="10"/>
        <color rgb="FF000000"/>
        <rFont val="Calibri"/>
        <family val="2"/>
      </rPr>
      <t>5</t>
    </r>
  </si>
  <si>
    <t>1-2</t>
  </si>
  <si>
    <t>Financed Emissions (MtCO2e)</t>
  </si>
  <si>
    <t>Financed Emissions Lending Intensity (gCO2 per CAD $ Lent)</t>
  </si>
  <si>
    <r>
      <rPr>
        <vertAlign val="superscript"/>
        <sz val="9"/>
        <color rgb="FF000000"/>
        <rFont val="Calibri"/>
        <family val="2"/>
      </rPr>
      <t>1</t>
    </r>
    <r>
      <rPr>
        <sz val="9"/>
        <color rgb="FF000000"/>
        <rFont val="Calibri"/>
        <family val="2"/>
      </rPr>
      <t xml:space="preserve"> Exposures</t>
    </r>
    <r>
      <rPr>
        <sz val="9"/>
        <color rgb="FF000000"/>
        <rFont val="Calibri"/>
        <family val="2"/>
      </rPr>
      <t xml:space="preserve"> per sector</t>
    </r>
    <r>
      <rPr>
        <sz val="9"/>
        <color rgb="FF000000"/>
        <rFont val="Calibri"/>
        <family val="2"/>
      </rPr>
      <t xml:space="preserve"> included within the financed emissions footprint differ from gross credit risk exposures disclosed in the quarterly Supplemental Regulatory Disclosure, which is used in the Climate Risk Heatmaps included in the </t>
    </r>
    <r>
      <rPr>
        <sz val="9"/>
        <color rgb="FF000000"/>
        <rFont val="Calibri"/>
        <family val="2"/>
      </rPr>
      <t>Protect</t>
    </r>
    <r>
      <rPr>
        <sz val="9"/>
        <color rgb="FF000000"/>
        <rFont val="Calibri"/>
        <family val="2"/>
      </rPr>
      <t xml:space="preserve"> section of the Sustainability Report. This is because TD uses industry-aligned sector classifications for financed emissions, whereas gross credit risk exposures are based upon Basel Pillar 3 sector classifications. Furthermore, for financed emissions, to better reflect emissions impacts, some exposures are manually reclassified between sectors where appropriate (e.g., government utilities and power generation facilities have been moved into "Power and Utilities" from "Government services").</t>
    </r>
  </si>
  <si>
    <r>
      <rPr>
        <vertAlign val="superscript"/>
        <sz val="9"/>
        <color rgb="FF000000"/>
        <rFont val="Calibri"/>
        <family val="2"/>
      </rPr>
      <t>3</t>
    </r>
    <r>
      <rPr>
        <vertAlign val="superscript"/>
        <sz val="9"/>
        <color rgb="FF000000"/>
        <rFont val="Calibri"/>
        <family val="2"/>
      </rPr>
      <t xml:space="preserve"> </t>
    </r>
    <r>
      <rPr>
        <sz val="9"/>
        <color rgb="FF000000"/>
        <rFont val="Calibri"/>
        <family val="2"/>
      </rPr>
      <t>The financed emissions footprint estimation for this asset class previously included only Real Estate Investment Trusts (REITs) exposures. In 2025, we estimated the financed emissions attributable to the Bank for the entire Real Estate portfolio. Due to challenges in obtaining collateral-level data, these emissions are currently calculated using PCAF's Business Loans and Unlisted Equity methodology instead of Commercial Real Estate asset class methodology. We are actively working to address this data gap to enhance the accuracy of this estimation for future reporting.</t>
    </r>
  </si>
  <si>
    <r>
      <rPr>
        <vertAlign val="superscript"/>
        <sz val="9"/>
        <color rgb="FF000000"/>
        <rFont val="Calibri"/>
        <family val="2"/>
      </rPr>
      <t>4</t>
    </r>
    <r>
      <rPr>
        <sz val="9"/>
        <color rgb="FF000000"/>
        <rFont val="Calibri"/>
        <family val="2"/>
      </rPr>
      <t xml:space="preserve"> For Project Finance, financed emissions attributed to TD have yet to be estimated in accordance with the PCAF Project Finance methodology. TD's portfolio of lending exposures for Project Finance is insignificant compared to our general-purpose business lending exposures. As a result, the financed emissions attributed to TD are estimated in accordance with PCAF's Business Loans and Unlisted Equity methodology.</t>
    </r>
  </si>
  <si>
    <r>
      <rPr>
        <vertAlign val="superscript"/>
        <sz val="9"/>
        <color rgb="FF000000"/>
        <rFont val="Calibri"/>
        <family val="2"/>
      </rPr>
      <t>5</t>
    </r>
    <r>
      <rPr>
        <sz val="9"/>
        <color rgb="FF000000"/>
        <rFont val="Calibri"/>
        <family val="2"/>
      </rPr>
      <t xml:space="preserve"> The financed emissions footprint does not include clients’ Scope 3 emissions for all sectors due to </t>
    </r>
    <r>
      <rPr>
        <sz val="9"/>
        <color rgb="FF000000"/>
        <rFont val="Calibri"/>
        <family val="2"/>
      </rPr>
      <t>data availability and quality</t>
    </r>
    <r>
      <rPr>
        <sz val="9"/>
        <color rgb="FF000000"/>
        <rFont val="Calibri"/>
        <family val="2"/>
      </rPr>
      <t xml:space="preserve"> constraints</t>
    </r>
    <r>
      <rPr>
        <sz val="9"/>
        <color rgb="FF000000"/>
        <rFont val="Calibri"/>
        <family val="2"/>
      </rPr>
      <t>. Consideration will be given in the future</t>
    </r>
    <r>
      <rPr>
        <sz val="9"/>
        <color rgb="FF000000"/>
        <rFont val="Calibri"/>
        <family val="2"/>
      </rPr>
      <t xml:space="preserve"> to include Scope 3 emissions for additional sectors as data availability and quality improve. Similarly, for sectors where we</t>
    </r>
    <r>
      <rPr>
        <sz val="9"/>
        <color rgb="FF000000"/>
        <rFont val="Calibri"/>
        <family val="2"/>
      </rPr>
      <t xml:space="preserve"> calculate clients' Scope 3 emissions, we are unable to do so for all components of the value chain. Specifically, in the Automotive sector, the calculated clients’ Scope 3 emissions only include Scope 3 downstream emissions associated with manufacturers of light-duty vehicles. </t>
    </r>
    <r>
      <rPr>
        <sz val="9"/>
        <color rgb="FF000000"/>
        <rFont val="Calibri"/>
        <family val="2"/>
      </rPr>
      <t xml:space="preserve"> In the Energy sector, the clients' Scope 3 emissions only include downstream emissions.</t>
    </r>
  </si>
  <si>
    <r>
      <rPr>
        <vertAlign val="superscript"/>
        <sz val="9"/>
        <color rgb="FF000000"/>
        <rFont val="Calibri"/>
        <family val="2"/>
      </rPr>
      <t xml:space="preserve">6 </t>
    </r>
    <r>
      <rPr>
        <sz val="9"/>
        <color rgb="FF000000"/>
        <rFont val="Calibri"/>
        <family val="2"/>
      </rPr>
      <t xml:space="preserve">Results are based on Exiobase v3.7 with base year 2015, which reflects PCAF's version prior to March 2023. The Exiobase data has been treated for inflation up to 2018 and converted to USD using a 2018 exchange rate. Given we are using the previous database, the two-year time-lagged results do not yet reflect inflation to </t>
    </r>
    <r>
      <rPr>
        <sz val="9"/>
        <color rgb="FF000000"/>
        <rFont val="Calibri"/>
        <family val="2"/>
      </rPr>
      <t>2023</t>
    </r>
    <r>
      <rPr>
        <sz val="9"/>
        <color rgb="FF000000"/>
        <rFont val="Calibri"/>
        <family val="2"/>
      </rPr>
      <t>. After our initial assessment, we discerned that inflation adjustments to 202</t>
    </r>
    <r>
      <rPr>
        <sz val="9"/>
        <color rgb="FF000000"/>
        <rFont val="Calibri"/>
        <family val="2"/>
      </rPr>
      <t>3</t>
    </r>
    <r>
      <rPr>
        <sz val="9"/>
        <color rgb="FF000000"/>
        <rFont val="Calibri"/>
        <family val="2"/>
      </rPr>
      <t xml:space="preserve"> did not have a significant impact on the footprint estimation.</t>
    </r>
  </si>
  <si>
    <r>
      <rPr>
        <vertAlign val="superscript"/>
        <sz val="9"/>
        <color rgb="FF000000"/>
        <rFont val="Calibri"/>
        <family val="2"/>
      </rPr>
      <t>7</t>
    </r>
    <r>
      <rPr>
        <sz val="9"/>
        <color rgb="FF000000"/>
        <rFont val="Calibri"/>
        <family val="2"/>
      </rPr>
      <t xml:space="preserve"> Consumer auto loans (i.e., motor vehicle loans) include indirect loans executed through TD’s Auto Finance group. This footprint does not include personal loans secured by automobiles. </t>
    </r>
    <r>
      <rPr>
        <sz val="9"/>
        <color rgb="FF000000"/>
        <rFont val="Calibri"/>
        <family val="2"/>
      </rPr>
      <t xml:space="preserve"> </t>
    </r>
    <r>
      <rPr>
        <sz val="9"/>
        <color rgb="FF000000"/>
        <rFont val="Calibri"/>
        <family val="2"/>
      </rPr>
      <t xml:space="preserve"> In the absence of in-year statistics, the Canadian portfolio’s 2023 and 2024 estimated financed emissions are based on 2022 (the latest) average distance travelled published by Natural Resources Canada. Similarly, the U.S. portfolio’s 2024 estimated financed emissions is based on 2023 average distance travelled that is published by the US National Highway Traffic Safety Administration. Consumer auto loans emissions will be restated in future reports when more recent data is made available.</t>
    </r>
  </si>
  <si>
    <r>
      <rPr>
        <vertAlign val="superscript"/>
        <sz val="9"/>
        <color rgb="FF000000"/>
        <rFont val="Calibri"/>
        <family val="2"/>
      </rPr>
      <t>8</t>
    </r>
    <r>
      <rPr>
        <sz val="9"/>
        <color rgb="FF000000"/>
        <rFont val="Calibri"/>
        <family val="2"/>
      </rPr>
      <t xml:space="preserve"> </t>
    </r>
    <r>
      <rPr>
        <sz val="9"/>
        <color rgb="FF000000"/>
        <rFont val="Calibri"/>
        <family val="2"/>
      </rPr>
      <t xml:space="preserve">Residential </t>
    </r>
    <r>
      <rPr>
        <sz val="9"/>
        <color rgb="FF000000"/>
        <rFont val="Calibri"/>
        <family val="2"/>
      </rPr>
      <t>mortgage</t>
    </r>
    <r>
      <rPr>
        <sz val="9"/>
        <color rgb="FF000000"/>
        <rFont val="Calibri"/>
        <family val="2"/>
      </rPr>
      <t>s</t>
    </r>
    <r>
      <rPr>
        <sz val="9"/>
        <color rgb="FF000000"/>
        <rFont val="Calibri"/>
        <family val="2"/>
      </rPr>
      <t xml:space="preserve"> </t>
    </r>
    <r>
      <rPr>
        <sz val="9"/>
        <color rgb="FF000000"/>
        <rFont val="Calibri"/>
        <family val="2"/>
      </rPr>
      <t>e</t>
    </r>
    <r>
      <rPr>
        <sz val="9"/>
        <color rgb="FF000000"/>
        <rFont val="Calibri"/>
        <family val="2"/>
      </rPr>
      <t>xclude</t>
    </r>
    <r>
      <rPr>
        <sz val="9"/>
        <color rgb="FF000000"/>
        <rFont val="Calibri"/>
        <family val="2"/>
      </rPr>
      <t xml:space="preserve"> home equity lines of credit (HELOC) exposures in accordance with PCAF guidance.</t>
    </r>
    <r>
      <rPr>
        <sz val="9"/>
        <color rgb="FF000000"/>
        <rFont val="Calibri"/>
        <family val="2"/>
      </rPr>
      <t xml:space="preserve"> </t>
    </r>
    <r>
      <rPr>
        <sz val="9"/>
        <color rgb="FF000000"/>
        <rFont val="Calibri"/>
        <family val="2"/>
      </rPr>
      <t>In the absence of in-year statistics, the estimated financed emissions for the Canadian portfolio in 2023 and 2024 are derived from 2022 energy consumption and emissions data published by Natural Resources Canada, as well as the 2022 grid emission factors from Environment and Climate Change Canada. Similarly, the U.S. portfolio’s 2024 estimated financed emissions are based on the 2023 grid emission factors published by the U.S. Environmental Protection Agency and the 2020 energy consumption statistics from the Residential Energy Consumption Survey by the U.S. Energy Information Administration. Residential mortgage emissions will be restated in future reports when more recent data is made available.</t>
    </r>
  </si>
  <si>
    <r>
      <rPr>
        <vertAlign val="superscript"/>
        <sz val="9"/>
        <color rgb="FF000000"/>
        <rFont val="Calibri"/>
        <family val="2"/>
      </rPr>
      <t>10</t>
    </r>
    <r>
      <rPr>
        <sz val="9"/>
        <color rgb="FF000000"/>
        <rFont val="Calibri"/>
        <family val="2"/>
      </rPr>
      <t xml:space="preserve"> To date, TD has not addressed the occurrence of double or multiple counting of Scope 3 financed emissions in the footprint and progress to target estimations, despite being aware that estimations include instances of multiple counting. For example, the clients' Scope 3 Category 11 emissions, from use of sold products, would be counted for both the Energy sector and the Automotive sector and the Scope 3 emissions associated with automobiles combusting gasoline would thus overlap and be included/counted more than once. </t>
    </r>
  </si>
  <si>
    <r>
      <rPr>
        <vertAlign val="superscript"/>
        <sz val="9"/>
        <color rgb="FF000000"/>
        <rFont val="Calibri"/>
        <family val="2"/>
      </rPr>
      <t>11</t>
    </r>
    <r>
      <rPr>
        <sz val="9"/>
        <color rgb="FF000000"/>
        <rFont val="Calibri"/>
        <family val="2"/>
      </rPr>
      <t xml:space="preserve"> Totals may not add up due to rounding. </t>
    </r>
  </si>
  <si>
    <r>
      <rPr>
        <vertAlign val="superscript"/>
        <sz val="9"/>
        <color rgb="FF000000"/>
        <rFont val="Calibri"/>
        <family val="2"/>
      </rPr>
      <t>12</t>
    </r>
    <r>
      <rPr>
        <sz val="9"/>
        <color rgb="FF000000"/>
        <rFont val="Calibri"/>
        <family val="2"/>
      </rPr>
      <t xml:space="preserve"> </t>
    </r>
    <r>
      <rPr>
        <sz val="9"/>
        <color rgb="FF000000"/>
        <rFont val="Calibri"/>
        <family val="2"/>
      </rPr>
      <t>For the "Total" column, 2024 financed emissions for non-retail sectors are not reported. However, 2024 financed emissions for retail sectors (Consumer Auto Loans and Residential Mortgages) are reported.</t>
    </r>
  </si>
  <si>
    <r>
      <rPr>
        <vertAlign val="superscript"/>
        <sz val="9"/>
        <color rgb="FF000000"/>
        <rFont val="Calibri"/>
        <family val="2"/>
      </rPr>
      <t>13</t>
    </r>
    <r>
      <rPr>
        <sz val="9"/>
        <color rgb="FF000000"/>
        <rFont val="Calibri"/>
        <family val="2"/>
      </rPr>
      <t xml:space="preserve"> </t>
    </r>
    <r>
      <rPr>
        <sz val="9"/>
        <color rgb="FF000000"/>
        <rFont val="Calibri"/>
        <family val="2"/>
      </rPr>
      <t>The "%</t>
    </r>
    <r>
      <rPr>
        <sz val="9"/>
        <color rgb="FF000000"/>
        <rFont val="Calibri"/>
        <family val="2"/>
      </rPr>
      <t xml:space="preserve"> </t>
    </r>
    <r>
      <rPr>
        <sz val="9"/>
        <color rgb="FF000000"/>
        <rFont val="Calibri"/>
        <family val="2"/>
      </rPr>
      <t>YoY"</t>
    </r>
    <r>
      <rPr>
        <sz val="9"/>
        <color rgb="FF000000"/>
        <rFont val="Calibri"/>
        <family val="2"/>
      </rPr>
      <t xml:space="preserve"> row shows a comparison of 202</t>
    </r>
    <r>
      <rPr>
        <sz val="9"/>
        <color rgb="FF000000"/>
        <rFont val="Calibri"/>
        <family val="2"/>
      </rPr>
      <t>4</t>
    </r>
    <r>
      <rPr>
        <sz val="9"/>
        <color rgb="FF000000"/>
        <rFont val="Calibri"/>
        <family val="2"/>
      </rPr>
      <t xml:space="preserve"> versus 202</t>
    </r>
    <r>
      <rPr>
        <sz val="9"/>
        <color rgb="FF000000"/>
        <rFont val="Calibri"/>
        <family val="2"/>
      </rPr>
      <t>3</t>
    </r>
    <r>
      <rPr>
        <sz val="9"/>
        <color rgb="FF000000"/>
        <rFont val="Calibri"/>
        <family val="2"/>
      </rPr>
      <t xml:space="preserve"> for retail sectors (Consumer Auto Loans and Residential Mortgages), 202</t>
    </r>
    <r>
      <rPr>
        <sz val="9"/>
        <color rgb="FF000000"/>
        <rFont val="Calibri"/>
        <family val="2"/>
      </rPr>
      <t>3</t>
    </r>
    <r>
      <rPr>
        <sz val="9"/>
        <color rgb="FF000000"/>
        <rFont val="Calibri"/>
        <family val="2"/>
      </rPr>
      <t xml:space="preserve"> versus 202</t>
    </r>
    <r>
      <rPr>
        <sz val="9"/>
        <color rgb="FF000000"/>
        <rFont val="Calibri"/>
        <family val="2"/>
      </rPr>
      <t>2</t>
    </r>
    <r>
      <rPr>
        <sz val="9"/>
        <color rgb="FF000000"/>
        <rFont val="Calibri"/>
        <family val="2"/>
      </rPr>
      <t xml:space="preserve"> for non-retail sectors. Furthermore, the</t>
    </r>
    <r>
      <rPr>
        <sz val="9"/>
        <color rgb="FF000000"/>
        <rFont val="Calibri"/>
        <family val="2"/>
      </rPr>
      <t xml:space="preserve"> </t>
    </r>
    <r>
      <rPr>
        <sz val="9"/>
        <color rgb="FF000000"/>
        <rFont val="Calibri"/>
        <family val="2"/>
      </rPr>
      <t>"</t>
    </r>
    <r>
      <rPr>
        <sz val="9"/>
        <color rgb="FF000000"/>
        <rFont val="Calibri"/>
        <family val="2"/>
      </rPr>
      <t>% YoY</t>
    </r>
    <r>
      <rPr>
        <sz val="9"/>
        <color rgb="FF000000"/>
        <rFont val="Calibri"/>
        <family val="2"/>
      </rPr>
      <t>"</t>
    </r>
    <r>
      <rPr>
        <sz val="9"/>
        <color rgb="FF000000"/>
        <rFont val="Calibri"/>
        <family val="2"/>
      </rPr>
      <t xml:space="preserve"> row for the "Total" column shows a comparison of 202</t>
    </r>
    <r>
      <rPr>
        <sz val="9"/>
        <color rgb="FF000000"/>
        <rFont val="Calibri"/>
        <family val="2"/>
      </rPr>
      <t>3</t>
    </r>
    <r>
      <rPr>
        <sz val="9"/>
        <color rgb="FF000000"/>
        <rFont val="Calibri"/>
        <family val="2"/>
      </rPr>
      <t xml:space="preserve"> versus 202</t>
    </r>
    <r>
      <rPr>
        <sz val="9"/>
        <color rgb="FF000000"/>
        <rFont val="Calibri"/>
        <family val="2"/>
      </rPr>
      <t>2</t>
    </r>
    <r>
      <rPr>
        <sz val="9"/>
        <color rgb="FF000000"/>
        <rFont val="Calibri"/>
        <family val="2"/>
      </rPr>
      <t xml:space="preserve"> for all the carbon-intensive sectors (retail and non-retail).</t>
    </r>
  </si>
  <si>
    <r>
      <rPr>
        <vertAlign val="superscript"/>
        <sz val="9"/>
        <color rgb="FF000000"/>
        <rFont val="Calibri"/>
        <family val="2"/>
      </rPr>
      <t>14</t>
    </r>
    <r>
      <rPr>
        <sz val="9"/>
        <color rgb="FF000000"/>
        <rFont val="Calibri"/>
        <family val="2"/>
      </rPr>
      <t xml:space="preserve"> To calculate the financed emissions, the most recent external data available for the applicable period is used. </t>
    </r>
  </si>
  <si>
    <r>
      <rPr>
        <vertAlign val="superscript"/>
        <sz val="9"/>
        <color rgb="FF000000"/>
        <rFont val="Calibri"/>
        <family val="2"/>
      </rPr>
      <t>15</t>
    </r>
    <r>
      <rPr>
        <sz val="9"/>
        <color rgb="FF000000"/>
        <rFont val="Calibri"/>
        <family val="2"/>
      </rPr>
      <t xml:space="preserve"> For lending exposures, as defined by PCAF, Cowen does not have any exposures in-scope. For investments, as defined by PCAF, Cowen's non-trading investments are in-scope; however, they are currently not reflected in the footprint as the exposures are insignificant. TD will continue to monitor these exposures and assess future inclusion in the footprint calculations.</t>
    </r>
  </si>
  <si>
    <r>
      <rPr>
        <vertAlign val="superscript"/>
        <sz val="9"/>
        <color rgb="FF000000"/>
        <rFont val="Calibri"/>
        <family val="2"/>
      </rPr>
      <t>16</t>
    </r>
    <r>
      <rPr>
        <sz val="9"/>
        <color rgb="FF000000"/>
        <rFont val="Calibri"/>
        <family val="2"/>
      </rPr>
      <t xml:space="preserve"> </t>
    </r>
    <r>
      <rPr>
        <sz val="9"/>
        <color rgb="FF000000"/>
        <rFont val="Calibri"/>
        <family val="2"/>
      </rPr>
      <t>In 2025, the scope of coverage was expanded for two sectors, to better align with PCAF requirements. Firstly, we included financed emissions for water and waste utility clients in the "Power &amp; Utilities" sector. Secondly, while in previous years, we only disclosed financed emissions for REITs, this year financed emissions are estimated across the entire "Real Estate" sector.</t>
    </r>
  </si>
  <si>
    <r>
      <rPr>
        <vertAlign val="superscript"/>
        <sz val="9"/>
        <color rgb="FF000000"/>
        <rFont val="Calibri"/>
        <family val="2"/>
      </rPr>
      <t>17</t>
    </r>
    <r>
      <rPr>
        <vertAlign val="superscript"/>
        <sz val="9"/>
        <color rgb="FF000000"/>
        <rFont val="Calibri"/>
        <family val="2"/>
      </rPr>
      <t xml:space="preserve"> </t>
    </r>
    <r>
      <rPr>
        <sz val="9"/>
        <color rgb="FF000000"/>
        <rFont val="Calibri"/>
        <family val="2"/>
      </rPr>
      <t>Certain sectors were renamed for clarity. "Shipping" was renamed "Other Transportation" and "CRE REITs" was renamed "Real Estate" to more clearly represent the refined scope of coverage for the sector.</t>
    </r>
  </si>
  <si>
    <r>
      <rPr>
        <b/>
        <sz val="10"/>
        <color rgb="FFFFFFFF"/>
        <rFont val="Calibri"/>
        <family val="2"/>
      </rPr>
      <t>Total</t>
    </r>
    <r>
      <rPr>
        <b/>
        <vertAlign val="superscript"/>
        <sz val="10"/>
        <color rgb="FFFFFFFF"/>
        <rFont val="Calibri"/>
        <family val="2"/>
      </rPr>
      <t>12,13</t>
    </r>
  </si>
  <si>
    <r>
      <rPr>
        <b/>
        <sz val="10"/>
        <color rgb="FFFFFFFF"/>
        <rFont val="Calibri"/>
        <family val="2"/>
      </rPr>
      <t>Real Estate</t>
    </r>
    <r>
      <rPr>
        <b/>
        <vertAlign val="superscript"/>
        <sz val="10"/>
        <color rgb="FFFFFFFF"/>
        <rFont val="Calibri"/>
        <family val="2"/>
      </rPr>
      <t>3,16,17</t>
    </r>
  </si>
  <si>
    <r>
      <rPr>
        <sz val="10"/>
        <color rgb="FF000000"/>
        <rFont val="Calibri"/>
        <family val="2"/>
      </rPr>
      <t>% YoY</t>
    </r>
    <r>
      <rPr>
        <vertAlign val="superscript"/>
        <sz val="10"/>
        <color rgb="FF000000"/>
        <rFont val="Calibri"/>
        <family val="2"/>
      </rPr>
      <t>14</t>
    </r>
  </si>
  <si>
    <t xml:space="preserve">Scope </t>
  </si>
  <si>
    <r>
      <rPr>
        <b/>
        <sz val="10"/>
        <color rgb="FFFFFFFF"/>
        <rFont val="Calibri"/>
        <family val="2"/>
      </rPr>
      <t>Financed Emissions Lending Intensity (gCO</t>
    </r>
    <r>
      <rPr>
        <b/>
        <vertAlign val="subscript"/>
        <sz val="10"/>
        <color rgb="FFFFFFFF"/>
        <rFont val="Calibri (Body)"/>
      </rPr>
      <t>2</t>
    </r>
    <r>
      <rPr>
        <b/>
        <sz val="10"/>
        <color rgb="FFFFFFFF"/>
        <rFont val="Calibri"/>
        <family val="2"/>
      </rPr>
      <t xml:space="preserve"> per CAD $ Lent)</t>
    </r>
  </si>
  <si>
    <r>
      <rPr>
        <vertAlign val="superscript"/>
        <sz val="9"/>
        <color rgb="FF000000"/>
        <rFont val="Calibri"/>
        <family val="2"/>
      </rPr>
      <t>1</t>
    </r>
    <r>
      <rPr>
        <sz val="9"/>
        <color rgb="FF000000"/>
        <rFont val="Calibri"/>
        <family val="2"/>
      </rPr>
      <t xml:space="preserve"> Exposures</t>
    </r>
    <r>
      <rPr>
        <sz val="9"/>
        <color rgb="FF000000"/>
        <rFont val="Calibri"/>
        <family val="2"/>
      </rPr>
      <t xml:space="preserve"> per se</t>
    </r>
    <r>
      <rPr>
        <sz val="9"/>
        <color rgb="FF000000"/>
        <rFont val="Calibri"/>
        <family val="2"/>
      </rPr>
      <t>ctor</t>
    </r>
    <r>
      <rPr>
        <sz val="9"/>
        <color rgb="FF000000"/>
        <rFont val="Calibri"/>
        <family val="2"/>
      </rPr>
      <t xml:space="preserve"> included within the financed emissions footprint differ from gross credit risk exposures disclosed in the quarterly Supplemental Regulatory Disclosure, which is used in the Climate Risk Heatmaps included in the </t>
    </r>
    <r>
      <rPr>
        <sz val="9"/>
        <color rgb="FF000000"/>
        <rFont val="Calibri"/>
        <family val="2"/>
      </rPr>
      <t>Protect</t>
    </r>
    <r>
      <rPr>
        <sz val="9"/>
        <color rgb="FF000000"/>
        <rFont val="Calibri"/>
        <family val="2"/>
      </rPr>
      <t xml:space="preserve"> section of the Sustainability Report. This is because TD uses industry-aligned sector classifications for financed emissions, whereas gross credit risk exposures are based upon Basel Pillar 3 sector classifications. Furthermore, for financed emissions, to better reflect emissions impacts, some exposures are manually reclassified b</t>
    </r>
    <r>
      <rPr>
        <sz val="9"/>
        <color rgb="FF000000"/>
        <rFont val="Calibri"/>
        <family val="2"/>
      </rPr>
      <t>etween sectors where appropriate (e.g., government utilities and power generation facilities have been moved into "Power and Utilities" from "Government services").</t>
    </r>
  </si>
  <si>
    <r>
      <rPr>
        <vertAlign val="superscript"/>
        <sz val="9"/>
        <color rgb="FF000000"/>
        <rFont val="Calibri"/>
        <family val="2"/>
      </rPr>
      <t xml:space="preserve">3 </t>
    </r>
    <r>
      <rPr>
        <sz val="9"/>
        <color rgb="FF000000"/>
        <rFont val="Calibri"/>
        <family val="2"/>
      </rPr>
      <t>The financed emissions footprint estimation for this asset class previously included only Real Estate Investment Trusts (REITs) exposures. In 2025, we estimated the financed emissions attributable to the Bank for the entire Real Estate portfolio. Due to challenges in obtaining collateral-level data, these emissions are currently calculated using PCAF's Business Loans and Unlisted Equity methodology instead of Commercial Real Estate asset class methodology. We are actively working to address this data gap to enhance the accuracy of this estimation for future reporting.</t>
    </r>
  </si>
  <si>
    <r>
      <rPr>
        <vertAlign val="superscript"/>
        <sz val="9"/>
        <color rgb="FF000000"/>
        <rFont val="Calibri"/>
        <family val="2"/>
      </rPr>
      <t>5</t>
    </r>
    <r>
      <rPr>
        <sz val="9"/>
        <color rgb="FF000000"/>
        <rFont val="Calibri"/>
        <family val="2"/>
      </rPr>
      <t xml:space="preserve"> The financed emissions footprint does not include clients’ Scope 3 emissions for all sectors due to</t>
    </r>
    <r>
      <rPr>
        <sz val="9"/>
        <color rgb="FF000000"/>
        <rFont val="Calibri"/>
        <family val="2"/>
      </rPr>
      <t xml:space="preserve"> </t>
    </r>
    <r>
      <rPr>
        <sz val="9"/>
        <color rgb="FF000000"/>
        <rFont val="Calibri"/>
        <family val="2"/>
      </rPr>
      <t>data availability and quality</t>
    </r>
    <r>
      <rPr>
        <sz val="9"/>
        <color rgb="FF000000"/>
        <rFont val="Calibri"/>
        <family val="2"/>
      </rPr>
      <t xml:space="preserve"> constraints</t>
    </r>
    <r>
      <rPr>
        <sz val="9"/>
        <color rgb="FF000000"/>
        <rFont val="Calibri"/>
        <family val="2"/>
      </rPr>
      <t>. Consideration will be given in the future</t>
    </r>
    <r>
      <rPr>
        <sz val="9"/>
        <color rgb="FF000000"/>
        <rFont val="Calibri"/>
        <family val="2"/>
      </rPr>
      <t xml:space="preserve"> to include Scope 3 emissions for additional sectors as data availability and quality improve. Similarly, for sectors where we do calculate clients' Scope 3 emissions, we are unable to do so for all components of the value chain. Specifically, in the Automotive sector, the calculated clients’ Scope 3 emissions only include Scope 3 downstream emissions associated with manufacturers of light-duty vehicles. </t>
    </r>
    <r>
      <rPr>
        <sz val="9"/>
        <color rgb="FF000000"/>
        <rFont val="Calibri"/>
        <family val="2"/>
      </rPr>
      <t xml:space="preserve"> In the Energy sector, the clients' Scope 3 emissions only include downstream emissions.</t>
    </r>
  </si>
  <si>
    <r>
      <rPr>
        <vertAlign val="superscript"/>
        <sz val="9"/>
        <color rgb="FF000000"/>
        <rFont val="Calibri"/>
        <family val="2"/>
      </rPr>
      <t xml:space="preserve">6 </t>
    </r>
    <r>
      <rPr>
        <sz val="9"/>
        <color rgb="FF000000"/>
        <rFont val="Calibri"/>
        <family val="2"/>
      </rPr>
      <t>Results are based on Exiobase v3.7 with base year 2015, which reflects PCAF's version prior to March 2023. The Exiobase data has been treated for inflation up to 2018 and converted to USD using a 2018 exchange rate. Given we are using the previous database, the two-year time-lagged results do not yet reflect inflation to 20</t>
    </r>
    <r>
      <rPr>
        <sz val="9"/>
        <color rgb="FF000000"/>
        <rFont val="Calibri"/>
        <family val="2"/>
      </rPr>
      <t>3</t>
    </r>
    <r>
      <rPr>
        <sz val="9"/>
        <color rgb="FF000000"/>
        <rFont val="Calibri"/>
        <family val="2"/>
      </rPr>
      <t>2. After our initial assessment, we discerned that inflation adjustments to 202</t>
    </r>
    <r>
      <rPr>
        <sz val="9"/>
        <color rgb="FF000000"/>
        <rFont val="Calibri"/>
        <family val="2"/>
      </rPr>
      <t>3</t>
    </r>
    <r>
      <rPr>
        <sz val="9"/>
        <color rgb="FF000000"/>
        <rFont val="Calibri"/>
        <family val="2"/>
      </rPr>
      <t xml:space="preserve"> did not have a significant impact on the footprint estimation.</t>
    </r>
  </si>
  <si>
    <r>
      <rPr>
        <vertAlign val="superscript"/>
        <sz val="9"/>
        <color rgb="FF000000"/>
        <rFont val="Calibri"/>
        <family val="2"/>
      </rPr>
      <t>7</t>
    </r>
    <r>
      <rPr>
        <sz val="9"/>
        <color rgb="FF000000"/>
        <rFont val="Calibri"/>
        <family val="2"/>
      </rPr>
      <t xml:space="preserve"> Consumer auto loans (i.e., motor vehicle loans) include indirect loans executed through TD’s Auto Finance group. This footprint does not include personal loans secured by automobiles.</t>
    </r>
    <r>
      <rPr>
        <sz val="9"/>
        <color rgb="FF000000"/>
        <rFont val="Calibri"/>
        <family val="2"/>
      </rPr>
      <t>In the absence of in-year statistics, the Canadian portfolio’s 2023 and 2024 estimated financed emissions are based on 2022 (the latest) average distance travelled published by Natural Resources Canada. Similarly, the U.S. portfolio’s 2024 estimated financed emissions is based on 2023 average distance travelled that is published by the US National Highway Traffic Safety Administration. Consumer auto loans emissions will be restated in future reports when more recent data is made available.</t>
    </r>
  </si>
  <si>
    <r>
      <rPr>
        <vertAlign val="superscript"/>
        <sz val="9"/>
        <color rgb="FF000000"/>
        <rFont val="Calibri"/>
        <family val="2"/>
      </rPr>
      <t>8</t>
    </r>
    <r>
      <rPr>
        <sz val="9"/>
        <color rgb="FF000000"/>
        <rFont val="Calibri"/>
        <family val="2"/>
      </rPr>
      <t xml:space="preserve"> </t>
    </r>
    <r>
      <rPr>
        <sz val="9"/>
        <color rgb="FF000000"/>
        <rFont val="Calibri"/>
        <family val="2"/>
      </rPr>
      <t xml:space="preserve">Residential </t>
    </r>
    <r>
      <rPr>
        <sz val="9"/>
        <color rgb="FF000000"/>
        <rFont val="Calibri"/>
        <family val="2"/>
      </rPr>
      <t xml:space="preserve">mortgages </t>
    </r>
    <r>
      <rPr>
        <sz val="9"/>
        <color rgb="FF000000"/>
        <rFont val="Calibri"/>
        <family val="2"/>
      </rPr>
      <t>e</t>
    </r>
    <r>
      <rPr>
        <sz val="9"/>
        <color rgb="FF000000"/>
        <rFont val="Calibri"/>
        <family val="2"/>
      </rPr>
      <t>xclude</t>
    </r>
    <r>
      <rPr>
        <sz val="9"/>
        <color rgb="FF000000"/>
        <rFont val="Calibri"/>
        <family val="2"/>
      </rPr>
      <t xml:space="preserve"> home equity lines of credit (HELOC) exposures in accordance with PCAF guidance.</t>
    </r>
    <r>
      <rPr>
        <sz val="9"/>
        <color rgb="FF000000"/>
        <rFont val="Calibri"/>
        <family val="2"/>
      </rPr>
      <t xml:space="preserve"> </t>
    </r>
    <r>
      <rPr>
        <sz val="9"/>
        <color rgb="FF000000"/>
        <rFont val="Calibri"/>
        <family val="2"/>
      </rPr>
      <t>In the absence of in-year statistics, the estimated financed emissions for the Canadian portfolio in 2023 and 2024 are derived from 2022 energy consumption and emissions data published by Natural Resources Canada, as well as the 2022 grid emission factors from Environment and Climate Change Canada. Similarly, the U.S. portfolio’s 2024 estimated financed emissions are based on the 2023 grid emission factors published by the U.S. Environmental Protection Agency and the 2020 energy consumption statistics from the Residential Energy Consumption Survey by the U.S. Energy Information Administration. Residential mortgage emissions will be restated in future reports when more recent data is made available.</t>
    </r>
  </si>
  <si>
    <r>
      <rPr>
        <vertAlign val="superscript"/>
        <sz val="9"/>
        <color rgb="FF000000"/>
        <rFont val="Calibri"/>
        <family val="2"/>
      </rPr>
      <t>10</t>
    </r>
    <r>
      <rPr>
        <sz val="9"/>
        <color rgb="FF000000"/>
        <rFont val="Calibri"/>
        <family val="2"/>
      </rPr>
      <t xml:space="preserve"> To date, TD has not addressed the occurrence of double or multiple counting of Scope 3 financed emissions in the footprint and progress to target estimations despite being aware that estimations include instances of multiple counting. For example, the clients' Scope 3 Category 11 emissions, from use of sold products, would be counted for both the Energy sector and the Automotive sector and the Scope 3 emissions associated with automobiles combusting gasoline would thus overlap and be included/counted more than once. </t>
    </r>
  </si>
  <si>
    <r>
      <rPr>
        <vertAlign val="superscript"/>
        <sz val="9"/>
        <color rgb="FF000000"/>
        <rFont val="Calibri"/>
        <family val="2"/>
      </rPr>
      <t>11</t>
    </r>
    <r>
      <rPr>
        <sz val="9"/>
        <color rgb="FF000000"/>
        <rFont val="Calibri"/>
        <family val="2"/>
      </rPr>
      <t xml:space="preserve"> The footprint, on an absolute committed lending basis, for business loans includes</t>
    </r>
    <r>
      <rPr>
        <sz val="9"/>
        <color rgb="FF000000"/>
        <rFont val="Calibri"/>
        <family val="2"/>
      </rPr>
      <t xml:space="preserve"> drawn exposures,</t>
    </r>
    <r>
      <rPr>
        <sz val="9"/>
        <color rgb="FF000000"/>
        <rFont val="Calibri"/>
        <family val="2"/>
      </rPr>
      <t xml:space="preserve"> off-balance sheet arrangements (e.g., letters of credit, letters of guarantee and undrawn commitments), and is therefore based on internal criteria, instead of PC</t>
    </r>
    <r>
      <rPr>
        <sz val="9"/>
        <color rgb="FF000000"/>
        <rFont val="Calibri"/>
        <family val="2"/>
      </rPr>
      <t>AF.</t>
    </r>
  </si>
  <si>
    <r>
      <rPr>
        <vertAlign val="superscript"/>
        <sz val="9"/>
        <color rgb="FF000000"/>
        <rFont val="Calibri"/>
        <family val="2"/>
      </rPr>
      <t>12</t>
    </r>
    <r>
      <rPr>
        <sz val="9"/>
        <color rgb="FF000000"/>
        <rFont val="Calibri"/>
        <family val="2"/>
      </rPr>
      <t xml:space="preserve"> Totals may not add up due to rounding.</t>
    </r>
  </si>
  <si>
    <r>
      <rPr>
        <vertAlign val="superscript"/>
        <sz val="9"/>
        <color rgb="FF000000"/>
        <rFont val="Calibri"/>
        <family val="2"/>
      </rPr>
      <t>13</t>
    </r>
    <r>
      <rPr>
        <sz val="9"/>
        <color rgb="FF000000"/>
        <rFont val="Calibri"/>
        <family val="2"/>
      </rPr>
      <t xml:space="preserve"> </t>
    </r>
    <r>
      <rPr>
        <sz val="9"/>
        <color rgb="FF000000"/>
        <rFont val="Calibri"/>
        <family val="2"/>
      </rPr>
      <t>For the "Total" column, 2024 financed emissions for non-retail sectors are not reported. However, 2024 financed emissions for retail sectors (Consumer Auto Loans and Residential Mortgages) are reported.</t>
    </r>
    <r>
      <rPr>
        <sz val="9"/>
        <color rgb="FF000000"/>
        <rFont val="Calibri"/>
        <family val="2"/>
      </rPr>
      <t xml:space="preserve"> </t>
    </r>
    <r>
      <rPr>
        <sz val="9"/>
        <color rgb="FF000000"/>
        <rFont val="Calibri"/>
        <family val="2"/>
      </rPr>
      <t xml:space="preserve"> </t>
    </r>
  </si>
  <si>
    <r>
      <rPr>
        <vertAlign val="superscript"/>
        <sz val="9"/>
        <color rgb="FF000000"/>
        <rFont val="Calibri"/>
        <family val="2"/>
      </rPr>
      <t>14</t>
    </r>
    <r>
      <rPr>
        <sz val="9"/>
        <color rgb="FF000000"/>
        <rFont val="Calibri"/>
        <family val="2"/>
      </rPr>
      <t xml:space="preserve"> </t>
    </r>
    <r>
      <rPr>
        <sz val="9"/>
        <color rgb="FF000000"/>
        <rFont val="Calibri"/>
        <family val="2"/>
      </rPr>
      <t>The "% YoY" row shows a comparison of 2024 versus 2023 for retail sectors (Consumer Auto Loans and Residential Mortgages), 2023 versus 2022 for non-retail sectors. Furthermore, the "% YoY" row for the "Total" column shows a comparison of 2023 versus 2022 for all the carbon-intensive sectors (retail and non-retail).</t>
    </r>
  </si>
  <si>
    <r>
      <rPr>
        <vertAlign val="superscript"/>
        <sz val="9"/>
        <color rgb="FF000000"/>
        <rFont val="Calibri"/>
        <family val="2"/>
      </rPr>
      <t>15</t>
    </r>
    <r>
      <rPr>
        <sz val="9"/>
        <color rgb="FF000000"/>
        <rFont val="Calibri"/>
        <family val="2"/>
      </rPr>
      <t xml:space="preserve"> To calculate the financed emissions, the most recent external data available for the applicable period is used.</t>
    </r>
  </si>
  <si>
    <r>
      <rPr>
        <vertAlign val="superscript"/>
        <sz val="9"/>
        <color rgb="FF000000"/>
        <rFont val="Calibri"/>
        <family val="2"/>
      </rPr>
      <t>16</t>
    </r>
    <r>
      <rPr>
        <sz val="9"/>
        <color rgb="FF000000"/>
        <rFont val="Calibri"/>
        <family val="2"/>
      </rPr>
      <t xml:space="preserve"> For lending exposures, as defined by PCAF, Cowen does not have any exposures in-scope. For investments, as defined by PCAF, Cowen's non-trading investments are in-scope; however, they are currently not reflected in the footprint as the exposures are insignificant. TD will continue to monitor these exposures and assess future inclusion in the footprint calculations.</t>
    </r>
  </si>
  <si>
    <r>
      <rPr>
        <vertAlign val="superscript"/>
        <sz val="9"/>
        <color rgb="FF000000"/>
        <rFont val="Calibri"/>
        <family val="2"/>
      </rPr>
      <t>17</t>
    </r>
    <r>
      <rPr>
        <sz val="9"/>
        <color rgb="FF000000"/>
        <rFont val="Calibri"/>
        <family val="2"/>
      </rPr>
      <t>In 2025, the scope of coverage was expanded for two sectors, to better align with PCAF requirements. Firstly, we included financed emissions for water and waste utility clients in the "Power &amp; Utilities" sector. Secondly, while in previous years, we only disclosed financed emissions for REITs, this year financed emissions are estimated across the entire "Real Estate" sector.</t>
    </r>
  </si>
  <si>
    <r>
      <rPr>
        <vertAlign val="superscript"/>
        <sz val="9"/>
        <color rgb="FF000000"/>
        <rFont val="Calibri"/>
        <family val="2"/>
      </rPr>
      <t>18</t>
    </r>
    <r>
      <rPr>
        <sz val="9"/>
        <color rgb="FF000000"/>
        <rFont val="Calibri"/>
        <family val="2"/>
      </rPr>
      <t xml:space="preserve"> </t>
    </r>
    <r>
      <rPr>
        <sz val="9"/>
        <color rgb="FF000000"/>
        <rFont val="Calibri"/>
        <family val="2"/>
      </rPr>
      <t>Certain sectors were renamed for clarity. "Shipping" was renamed "Other Transportation" and "CRE REITs" was renamed "Real Estate" to more clearly represent the refined scope of coverage for the sector.</t>
    </r>
  </si>
  <si>
    <r>
      <rPr>
        <b/>
        <sz val="10"/>
        <color rgb="FFFFFFFF"/>
        <rFont val="Calibri"/>
        <family val="2"/>
      </rPr>
      <t>Other Transportation</t>
    </r>
    <r>
      <rPr>
        <b/>
        <vertAlign val="superscript"/>
        <sz val="10"/>
        <color rgb="FFFFFFFF"/>
        <rFont val="Calibri"/>
        <family val="2"/>
      </rPr>
      <t>1</t>
    </r>
    <r>
      <rPr>
        <b/>
        <vertAlign val="superscript"/>
        <sz val="10"/>
        <color rgb="FFFFFFFF"/>
        <rFont val="Calibri"/>
        <family val="2"/>
      </rPr>
      <t>4</t>
    </r>
  </si>
  <si>
    <r>
      <rPr>
        <b/>
        <sz val="10"/>
        <color rgb="FFFFFFFF"/>
        <rFont val="Calibri"/>
        <family val="2"/>
      </rPr>
      <t>Power and Utilities</t>
    </r>
    <r>
      <rPr>
        <b/>
        <vertAlign val="superscript"/>
        <sz val="10"/>
        <color rgb="FFFFFFFF"/>
        <rFont val="Calibri"/>
        <family val="2"/>
      </rPr>
      <t>13</t>
    </r>
  </si>
  <si>
    <r>
      <rPr>
        <b/>
        <sz val="10"/>
        <color rgb="FFFFFFFF"/>
        <rFont val="Calibri"/>
        <family val="2"/>
      </rPr>
      <t>Real Estate</t>
    </r>
    <r>
      <rPr>
        <b/>
        <vertAlign val="superscript"/>
        <sz val="10"/>
        <color rgb="FFFFFFFF"/>
        <rFont val="Calibri"/>
        <family val="2"/>
      </rPr>
      <t>3</t>
    </r>
    <r>
      <rPr>
        <b/>
        <vertAlign val="superscript"/>
        <sz val="10"/>
        <color rgb="FFFFFFFF"/>
        <rFont val="Calibri"/>
        <family val="2"/>
      </rPr>
      <t>,13,14</t>
    </r>
  </si>
  <si>
    <t>PCAF Data Quality Score (1-5)</t>
  </si>
  <si>
    <t>Percentage of Covered Exposure with Company-Reported Data (Business Loans, Investments Only)</t>
  </si>
  <si>
    <r>
      <rPr>
        <vertAlign val="superscript"/>
        <sz val="9"/>
        <color rgb="FF000000"/>
        <rFont val="Calibri"/>
        <family val="2"/>
      </rPr>
      <t>1</t>
    </r>
    <r>
      <rPr>
        <sz val="9"/>
        <color rgb="FF000000"/>
        <rFont val="Calibri"/>
        <family val="2"/>
      </rPr>
      <t xml:space="preserve"> Exposures per sector included within the financed emissions footprint differ from gross credit risk exposures disclosed in the quarterly Supplemental Regulatory Disclosure, which is used in the Climate Risk Heatmaps included in the </t>
    </r>
    <r>
      <rPr>
        <sz val="9"/>
        <color rgb="FF000000"/>
        <rFont val="Calibri"/>
        <family val="2"/>
      </rPr>
      <t>Protect</t>
    </r>
    <r>
      <rPr>
        <sz val="9"/>
        <color rgb="FF000000"/>
        <rFont val="Calibri"/>
        <family val="2"/>
      </rPr>
      <t xml:space="preserve"> section of the Sustainability Report. This is because TD uses industry-aligned sector classifications for financed emissions, whereas gross credit risk exposures are based upon Basel Pillar 3 sector classifications. Furthermore, for financed emissions, to better reflect emissions impacts, some exposures are manually reclassified between sectors where appropriate (e.g., government utilities and power generation facilities have been moved into "Power and Utilities" from "Government services").</t>
    </r>
  </si>
  <si>
    <r>
      <rPr>
        <vertAlign val="superscript"/>
        <sz val="9"/>
        <color rgb="FF000000"/>
        <rFont val="Calibri"/>
        <family val="2"/>
      </rPr>
      <t>5</t>
    </r>
    <r>
      <rPr>
        <sz val="9"/>
        <color rgb="FF000000"/>
        <rFont val="Calibri"/>
        <family val="2"/>
      </rPr>
      <t xml:space="preserve"> The financed emissions footprint does not include clients’ Scope 3 emissions for all sectors due to data availability and quality constraints. Consideration will be given in the future to include Scope 3 emissions for additional sectors as data availability and quality improve. Similarly, for sectors where we calculate clients' Scope 3 emissions, we are unable to do so for all components of the value chain. Specifically, in the Automotive sector, the calculated clients’ Scope 3 emissions only include Scope 3 downstream emissions associated with manufacturers of light-duty vehicles. In the Energy sector, the clients' Scope 3 emissions only include downstream emissions.</t>
    </r>
  </si>
  <si>
    <r>
      <rPr>
        <vertAlign val="superscript"/>
        <sz val="9"/>
        <color rgb="FF000000"/>
        <rFont val="Calibri"/>
        <family val="2"/>
      </rPr>
      <t xml:space="preserve">6 </t>
    </r>
    <r>
      <rPr>
        <sz val="9"/>
        <color rgb="FF000000"/>
        <rFont val="Calibri"/>
        <family val="2"/>
      </rPr>
      <t>Results are based on Exiobase v3.7 with base year 2015, which reflects PCAF's version prior to March 2023. The Exiobase data has been treated for inflation up to 2018 and converted to USD using a 2018 exchange rate. Given we are using the previous database, the two-year time-lagged results do not yet reflect inflation to 2023. After our initial assessment, we discerned that inflation adjustments to 2023 did not have a significant impact on the footprint estimation.</t>
    </r>
  </si>
  <si>
    <r>
      <rPr>
        <vertAlign val="superscript"/>
        <sz val="9"/>
        <color rgb="FF000000"/>
        <rFont val="Calibri"/>
        <family val="2"/>
      </rPr>
      <t>7</t>
    </r>
    <r>
      <rPr>
        <sz val="9"/>
        <color rgb="FF000000"/>
        <rFont val="Calibri"/>
        <family val="2"/>
      </rPr>
      <t xml:space="preserve"> Consumer auto loans (i.e., motor vehicle loans) include indirect loans executed through TD’s Auto Finance group. This footprint does not include personal loans secured by automobiles. In the absence of in-year statistics, the Canadian portfolio’s 2023 and 2024 estimated financed emissions are based on 2022 (the latest) average distance travelled published by Natural Resources Canada. Similarly, the U.S. portfolio’s 2024 estimated financed emissions is based on 2023 average distance travelled that is published by US National Highway Traffic Safety Administration. Consumer auto loans emissions will be restated in future reports, when more recent data is made available. </t>
    </r>
  </si>
  <si>
    <r>
      <rPr>
        <vertAlign val="superscript"/>
        <sz val="9"/>
        <color rgb="FF000000"/>
        <rFont val="Calibri"/>
        <family val="2"/>
      </rPr>
      <t>8</t>
    </r>
    <r>
      <rPr>
        <sz val="9"/>
        <color rgb="FF000000"/>
        <rFont val="Calibri"/>
        <family val="2"/>
      </rPr>
      <t xml:space="preserve"> </t>
    </r>
    <r>
      <rPr>
        <sz val="9"/>
        <color rgb="FF000000"/>
        <rFont val="Calibri"/>
        <family val="2"/>
      </rPr>
      <t>Residential mortgages exclude home equity lines of credit (HELOC) exposures in accordance with PCAF guidance. In the absence of in-year statistics, the estimated financed emissions for the Canadian portfolio in 2023 and 2024 are derived from 2022 energy consumption and emissions data published by Natural Resources Canada, as well as the 2022 grid emission factors from Environment and Climate Change Canada. Similarly, the U.S. portfolio’s 2024 estimated financed emissions are based on the 2023 grid emission factors published by the U.S. Environmental Protection Agency and the 2020 energy consumption statistics from the Residential Energy Consumption Survey by the U.S. Energy Information Administration. Residential mortgage emissions will be restated in future reports when more recent data is made available.</t>
    </r>
  </si>
  <si>
    <r>
      <rPr>
        <vertAlign val="superscript"/>
        <sz val="9"/>
        <color rgb="FF000000"/>
        <rFont val="Calibri"/>
        <family val="2"/>
      </rPr>
      <t>1</t>
    </r>
    <r>
      <rPr>
        <vertAlign val="superscript"/>
        <sz val="9"/>
        <color rgb="FF000000"/>
        <rFont val="Calibri"/>
        <family val="2"/>
      </rPr>
      <t>0</t>
    </r>
    <r>
      <rPr>
        <sz val="9"/>
        <color rgb="FF000000"/>
        <rFont val="Calibri"/>
        <family val="2"/>
      </rPr>
      <t xml:space="preserve"> </t>
    </r>
    <r>
      <rPr>
        <sz val="9"/>
        <color rgb="FF000000"/>
        <rFont val="Calibri"/>
        <family val="2"/>
      </rPr>
      <t xml:space="preserve">In the past, TD </t>
    </r>
    <r>
      <rPr>
        <sz val="9"/>
        <color rgb="FF000000"/>
        <rFont val="Calibri"/>
        <family val="2"/>
      </rPr>
      <t>included</t>
    </r>
    <r>
      <rPr>
        <sz val="9"/>
        <color rgb="FF000000"/>
        <rFont val="Calibri"/>
        <family val="2"/>
      </rPr>
      <t xml:space="preserve"> "Percentage of TD Exposure Covered in Financed Emissions Measurements” by sector</t>
    </r>
    <r>
      <rPr>
        <sz val="9"/>
        <color rgb="FF000000"/>
        <rFont val="Calibri"/>
        <family val="2"/>
      </rPr>
      <t xml:space="preserve"> in the table</t>
    </r>
    <r>
      <rPr>
        <sz val="9"/>
        <color rgb="FF000000"/>
        <rFont val="Calibri"/>
        <family val="2"/>
      </rPr>
      <t>. This year, we</t>
    </r>
    <r>
      <rPr>
        <sz val="9"/>
        <color rgb="FF000000"/>
        <rFont val="Calibri"/>
        <family val="2"/>
      </rPr>
      <t xml:space="preserve"> improved our coverage to 100% for all sectors and as a result</t>
    </r>
    <r>
      <rPr>
        <sz val="9"/>
        <color rgb="FF000000"/>
        <rFont val="Calibri"/>
        <family val="2"/>
      </rPr>
      <t xml:space="preserve"> have</t>
    </r>
    <r>
      <rPr>
        <sz val="9"/>
        <color rgb="FF000000"/>
        <rFont val="Calibri"/>
        <family val="2"/>
      </rPr>
      <t xml:space="preserve"> remove</t>
    </r>
    <r>
      <rPr>
        <sz val="9"/>
        <color rgb="FF000000"/>
        <rFont val="Calibri"/>
        <family val="2"/>
      </rPr>
      <t>d</t>
    </r>
    <r>
      <rPr>
        <sz val="9"/>
        <color rgb="FF000000"/>
        <rFont val="Calibri"/>
        <family val="2"/>
      </rPr>
      <t xml:space="preserve"> </t>
    </r>
    <r>
      <rPr>
        <sz val="9"/>
        <color rgb="FF000000"/>
        <rFont val="Calibri"/>
        <family val="2"/>
      </rPr>
      <t>the covera</t>
    </r>
    <r>
      <rPr>
        <sz val="9"/>
        <color rgb="FF000000"/>
        <rFont val="Calibri"/>
        <family val="2"/>
      </rPr>
      <t>ge metric</t>
    </r>
    <r>
      <rPr>
        <sz val="9"/>
        <color rgb="FF000000"/>
        <rFont val="Calibri"/>
        <family val="2"/>
      </rPr>
      <t xml:space="preserve"> from the</t>
    </r>
    <r>
      <rPr>
        <sz val="9"/>
        <color rgb="FF000000"/>
        <rFont val="Calibri"/>
        <family val="2"/>
      </rPr>
      <t xml:space="preserve"> table.</t>
    </r>
  </si>
  <si>
    <r>
      <rPr>
        <vertAlign val="superscript"/>
        <sz val="9"/>
        <color rgb="FF000000"/>
        <rFont val="Calibri"/>
        <family val="2"/>
      </rPr>
      <t>1</t>
    </r>
    <r>
      <rPr>
        <vertAlign val="superscript"/>
        <sz val="9"/>
        <color rgb="FF000000"/>
        <rFont val="Calibri"/>
        <family val="2"/>
      </rPr>
      <t>1</t>
    </r>
    <r>
      <rPr>
        <sz val="9"/>
        <color rgb="FF000000"/>
        <rFont val="Calibri"/>
        <family val="2"/>
      </rPr>
      <t xml:space="preserve"> To calculate the financed emissions, the most recent external data available for the applicable period is used.</t>
    </r>
  </si>
  <si>
    <r>
      <rPr>
        <vertAlign val="superscript"/>
        <sz val="9"/>
        <color rgb="FF000000"/>
        <rFont val="Calibri"/>
        <family val="2"/>
      </rPr>
      <t>1</t>
    </r>
    <r>
      <rPr>
        <vertAlign val="superscript"/>
        <sz val="9"/>
        <color rgb="FF000000"/>
        <rFont val="Calibri"/>
        <family val="2"/>
      </rPr>
      <t>2</t>
    </r>
    <r>
      <rPr>
        <sz val="9"/>
        <color rgb="FF000000"/>
        <rFont val="Calibri"/>
        <family val="2"/>
      </rPr>
      <t xml:space="preserve"> For lending exposures, as defined by PCAF, Cowen does not have any exposures in-scope. For investments, as defined by PCAF, Cowen's non-trading investments are in-scope; however, they are currently not reflected in the footprint as the exposures are insignificant. TD will continue to monitor these exposures and assess future inclusion in the footprint calculations.</t>
    </r>
  </si>
  <si>
    <r>
      <rPr>
        <vertAlign val="superscript"/>
        <sz val="9"/>
        <color rgb="FF000000"/>
        <rFont val="Calibri"/>
        <family val="2"/>
      </rPr>
      <t>1</t>
    </r>
    <r>
      <rPr>
        <vertAlign val="superscript"/>
        <sz val="9"/>
        <color rgb="FF000000"/>
        <rFont val="Calibri"/>
        <family val="2"/>
      </rPr>
      <t>3</t>
    </r>
    <r>
      <rPr>
        <vertAlign val="superscript"/>
        <sz val="9"/>
        <color rgb="FF000000"/>
        <rFont val="Calibri"/>
        <family val="2"/>
      </rPr>
      <t xml:space="preserve"> </t>
    </r>
    <r>
      <rPr>
        <sz val="9"/>
        <color rgb="FF000000"/>
        <rFont val="Calibri"/>
        <family val="2"/>
      </rPr>
      <t>In 2025, the scope of coverage was expanded for two sectors, to better align with PCAF requirements. Firstly, we included financed emissions for water and waste utility clients in the "Power &amp; Utilities" sector. Secondly, while in previous years, we only disclosed financed emissions for REITs, this year financed emissions are estimated across the entire "Real Estate" sector.</t>
    </r>
  </si>
  <si>
    <r>
      <rPr>
        <vertAlign val="superscript"/>
        <sz val="9"/>
        <color rgb="FF000000"/>
        <rFont val="Calibri"/>
        <family val="2"/>
      </rPr>
      <t>1</t>
    </r>
    <r>
      <rPr>
        <vertAlign val="superscript"/>
        <sz val="9"/>
        <color rgb="FF000000"/>
        <rFont val="Calibri"/>
        <family val="2"/>
      </rPr>
      <t>4</t>
    </r>
    <r>
      <rPr>
        <sz val="9"/>
        <color rgb="FF000000"/>
        <rFont val="Calibri"/>
        <family val="2"/>
      </rPr>
      <t xml:space="preserve"> </t>
    </r>
    <r>
      <rPr>
        <sz val="9"/>
        <color rgb="FF000000"/>
        <rFont val="Calibri"/>
        <family val="2"/>
      </rPr>
      <t>Certain sectors were renamed for clarity. "Shipping" was renamed "Other Transportation" and "CRE REITs" was renamed "Real Estate" to more clearly represent the refined scope of coverage for the sector.</t>
    </r>
  </si>
  <si>
    <r>
      <rPr>
        <b/>
        <sz val="12"/>
        <color rgb="FF404041"/>
        <rFont val="Calibri"/>
        <family val="2"/>
      </rPr>
      <t>Energy Consumption</t>
    </r>
    <r>
      <rPr>
        <b/>
        <vertAlign val="superscript"/>
        <sz val="12"/>
        <color rgb="FF404041"/>
        <rFont val="Calibri"/>
        <family val="2"/>
      </rPr>
      <t>1,2</t>
    </r>
  </si>
  <si>
    <r>
      <rPr>
        <b/>
        <sz val="12"/>
        <color rgb="FFFFFFFF"/>
        <rFont val="Calibri"/>
        <family val="2"/>
      </rPr>
      <t>Energy consumption by location (GJ)</t>
    </r>
    <r>
      <rPr>
        <b/>
        <vertAlign val="superscript"/>
        <sz val="12"/>
        <color rgb="FFFFFFFF"/>
        <rFont val="Calibri"/>
        <family val="2"/>
      </rPr>
      <t>3</t>
    </r>
  </si>
  <si>
    <t>Electricity</t>
  </si>
  <si>
    <t>Natural gas</t>
  </si>
  <si>
    <t>Other (steam, heating oil, propane, diesel, chilled water)</t>
  </si>
  <si>
    <r>
      <rPr>
        <b/>
        <sz val="12"/>
        <color rgb="FFFFFFFF"/>
        <rFont val="Calibri"/>
        <family val="2"/>
      </rPr>
      <t>International</t>
    </r>
    <r>
      <rPr>
        <b/>
        <vertAlign val="superscript"/>
        <sz val="12"/>
        <color rgb="FFFFFFFF"/>
        <rFont val="Calibri"/>
        <family val="2"/>
      </rPr>
      <t>4</t>
    </r>
  </si>
  <si>
    <t>Total energy consumption</t>
  </si>
  <si>
    <t>Energy Intensity</t>
  </si>
  <si>
    <t>Energy intensity (per square foot)</t>
  </si>
  <si>
    <t>Energy intensity (per millions in revenue)</t>
  </si>
  <si>
    <r>
      <rPr>
        <b/>
        <sz val="12"/>
        <color rgb="FF404041"/>
        <rFont val="Calibri"/>
        <family val="2"/>
      </rPr>
      <t>Water</t>
    </r>
    <r>
      <rPr>
        <b/>
        <vertAlign val="superscript"/>
        <sz val="12"/>
        <color rgb="FF404041"/>
        <rFont val="Calibri"/>
        <family val="2"/>
      </rPr>
      <t>1</t>
    </r>
  </si>
  <si>
    <t>Water consumption (m³)</t>
  </si>
  <si>
    <r>
      <rPr>
        <b/>
        <sz val="12"/>
        <color rgb="FF000000"/>
        <rFont val="Calibri"/>
        <family val="2"/>
      </rPr>
      <t>Waste</t>
    </r>
    <r>
      <rPr>
        <b/>
        <vertAlign val="superscript"/>
        <sz val="12"/>
        <color rgb="FF000000"/>
        <rFont val="Calibri"/>
        <family val="2"/>
      </rPr>
      <t>1</t>
    </r>
  </si>
  <si>
    <t>Waste – North America (tonnes)</t>
  </si>
  <si>
    <t>Waste diverted from landfill (tonnes)</t>
  </si>
  <si>
    <t>Total waste generated (landfill &amp; recycled)</t>
  </si>
  <si>
    <t>Waste diversion metrics</t>
  </si>
  <si>
    <r>
      <rPr>
        <vertAlign val="superscript"/>
        <sz val="9"/>
        <rFont val="Calibri"/>
        <family val="2"/>
      </rPr>
      <t xml:space="preserve">1 </t>
    </r>
    <r>
      <rPr>
        <sz val="9"/>
        <rFont val="Calibri"/>
        <family val="2"/>
      </rPr>
      <t>Executive appointments include all promotions into Associate Vice President (AVP) and above.</t>
    </r>
  </si>
  <si>
    <r>
      <rPr>
        <vertAlign val="superscript"/>
        <sz val="9"/>
        <rFont val="Calibri"/>
        <family val="2"/>
      </rPr>
      <t xml:space="preserve">2 </t>
    </r>
    <r>
      <rPr>
        <sz val="9"/>
        <rFont val="Calibri"/>
        <family val="2"/>
      </rPr>
      <t>Includes individuals who do not identify with any of the above categories or those who chose not to self-identify.</t>
    </r>
  </si>
  <si>
    <r>
      <t>Position Group – Canada</t>
    </r>
    <r>
      <rPr>
        <b/>
        <vertAlign val="superscript"/>
        <sz val="12"/>
        <color rgb="FFFFFFFF"/>
        <rFont val="Calibri"/>
        <family val="2"/>
      </rPr>
      <t>2</t>
    </r>
  </si>
  <si>
    <r>
      <rPr>
        <vertAlign val="superscript"/>
        <sz val="9"/>
        <color rgb="FF000000"/>
        <rFont val="Calibri"/>
        <family val="2"/>
      </rPr>
      <t>2</t>
    </r>
    <r>
      <rPr>
        <sz val="9"/>
        <color rgb="FF000000"/>
        <rFont val="Calibri"/>
        <family val="2"/>
      </rPr>
      <t xml:space="preserve"> Due to capacity constraints, focus was primarily placed on financed emission footprint estimation for industry-aligned carbon-intensive sectors; as such, all sectors defined by PCAF are not currently disclosed. The current priority sectors for financed emissions calculation and target-setting are “Agriculture, Metals and Cement, Mining, Commercial and Residential Real Estate, Oil and Gas, Thermal Coal, Power and Utilities, Automotive, Aviation, and Other Transportation." TD uses the North American Industry Classification System (NAICS) to classify portfolio exposures for these sectors. Given the significance (high or low) of some of these sectors to the financed emissions attributed to TD, we have combined Mining and Metals and Cement under “Industrials” and have combined Oil and Gas and Thermal Coal under “Energy.” </t>
    </r>
  </si>
  <si>
    <r>
      <rPr>
        <vertAlign val="superscript"/>
        <sz val="9"/>
        <color rgb="FF000000"/>
        <rFont val="Calibri"/>
        <family val="2"/>
      </rPr>
      <t>2</t>
    </r>
    <r>
      <rPr>
        <sz val="9"/>
        <color rgb="FF000000"/>
        <rFont val="Calibri"/>
        <family val="2"/>
      </rPr>
      <t xml:space="preserve"> Due to capacity constraints, focus was primarily placed on financed emission footprint estimation for industry-aligned carbon-intensive sectors; as such, all sectors defined by PCAF are not currently disclosed. The current priority sectors for financed emissions calculations are “Agriculture, Metals &amp; Cement, Mining, Commercial and Residential Real Estate, Oil and Gas, Thermal Coal, Power and Utilities, Automotive, Aviation, and Other Transportation.” TD uses the North American Industry Classification System (NAICS) to classify portfolio exposures for these sectors. Given the significance (high or low) of some of these sectors to the financed emissions attributed to TD, we have combined Mining and Metals and Cement under “Industrials” and have combined Oil and Gas and Thermal Coal under “Energy”.</t>
    </r>
  </si>
  <si>
    <r>
      <rPr>
        <vertAlign val="superscript"/>
        <sz val="9"/>
        <rFont val="Calibri"/>
        <family val="2"/>
      </rPr>
      <t>2</t>
    </r>
    <r>
      <rPr>
        <sz val="9"/>
        <rFont val="Calibri"/>
        <family val="2"/>
      </rPr>
      <t xml:space="preserve"> Due to capacity constraints, focus was primarily placed on financed emission footprint estimation for industry-aligned carbon-intensive sectors; as such, all sectors defined by PCAF are not currently disclosed.  The current priority sectors for financed emissions calculations are “Agriculture, Metals and Cement, Mining, Commercial and Residential Real Estate, Oil and Gas, Thermal Coal, Power and Utilities, Automotive, Aviation, and Other Transportation.” TD uses the North American Industry Classification System (NAICS) to classify portfolio exposures for these sectors. Given the significance (high or low) of some of these sectors to the financed emissions attributed to TD, we have combined Mining and Metals and Cement under “Industrials” and have combined Oil and Gas and Thermal Coal under “Energy”.</t>
    </r>
  </si>
  <si>
    <r>
      <rPr>
        <vertAlign val="superscript"/>
        <sz val="9"/>
        <rFont val="Calibri"/>
        <family val="2"/>
      </rPr>
      <t xml:space="preserve">9 </t>
    </r>
    <r>
      <rPr>
        <sz val="9"/>
        <rFont val="Calibri"/>
        <family val="2"/>
      </rPr>
      <t>In line with our recurring practice, financed emissions for certain sectors are being restated to reflect retroactive enhancements to the source data as more clients report their emissions, or estimation methodologies improve.  For example, this year, we refined our mapping of clients to sectors, allowing for increased consistency and comparability. As a result, financed emissions for many of the previously reported fiscal years have been restated this year in line with the TD Environmental Metrics Restatement Guideline to ensure consistency in the approach for restating emissions disclosures.</t>
    </r>
  </si>
  <si>
    <r>
      <rPr>
        <vertAlign val="superscript"/>
        <sz val="9"/>
        <rFont val="Calibri"/>
        <family val="2"/>
      </rPr>
      <t xml:space="preserve">9 </t>
    </r>
    <r>
      <rPr>
        <sz val="9"/>
        <rFont val="Calibri"/>
        <family val="2"/>
      </rPr>
      <t>In line with our recurring practice, financed emissions for certain sectors are being restated to reflect retroactive enhancements to the source data as more clients report their emissions, or estimation methodologies improve. For example, this year, we refined our mapping of clients to sectors, allowing for increased consistency and comparability. As a result, financed emissions for many of the previously reported fiscal years have been restated this year in line with the TD Environmental Metrics Restatement Guideline to ensure consistency in the approach for restating emissions disclosures.</t>
    </r>
  </si>
  <si>
    <t xml:space="preserve">        2025 Sustainability
Performance Data Pack &amp; Indices</t>
  </si>
  <si>
    <t xml:space="preserve">      Financial Security</t>
  </si>
  <si>
    <t>Client Experience</t>
  </si>
  <si>
    <r>
      <rPr>
        <vertAlign val="superscript"/>
        <sz val="9"/>
        <rFont val="Calibri"/>
        <family val="2"/>
      </rPr>
      <t xml:space="preserve">2 </t>
    </r>
    <r>
      <rPr>
        <sz val="9"/>
        <rFont val="Calibri"/>
        <family val="2"/>
      </rPr>
      <t>For definitions of Category A, B and C, see p. 8 of</t>
    </r>
    <r>
      <rPr>
        <sz val="9"/>
        <color rgb="FFFF0090"/>
        <rFont val="Calibri"/>
        <family val="2"/>
      </rPr>
      <t xml:space="preserve"> </t>
    </r>
    <r>
      <rPr>
        <u/>
        <sz val="9"/>
        <color rgb="FF008A00"/>
        <rFont val="Calibri"/>
        <family val="2"/>
      </rPr>
      <t>Equator Principles: EP4 July 2020</t>
    </r>
    <r>
      <rPr>
        <sz val="9"/>
        <color rgb="FFFF0090"/>
        <rFont val="Calibri"/>
        <family val="2"/>
      </rPr>
      <t>.</t>
    </r>
  </si>
  <si>
    <r>
      <rPr>
        <vertAlign val="superscript"/>
        <sz val="9"/>
        <rFont val="Calibri"/>
        <family val="2"/>
      </rPr>
      <t>1</t>
    </r>
    <r>
      <rPr>
        <sz val="9"/>
        <rFont val="Calibri"/>
        <family val="2"/>
      </rPr>
      <t xml:space="preserve"> For more information on automated savings plans, refer to: </t>
    </r>
    <r>
      <rPr>
        <u/>
        <sz val="9"/>
        <color rgb="FF008A00"/>
        <rFont val="Calibri"/>
        <family val="2"/>
      </rPr>
      <t>https://www.td.com/ca/en/personal-banking/how-to/ways-to-save/automated-savings/</t>
    </r>
  </si>
  <si>
    <r>
      <rPr>
        <vertAlign val="superscript"/>
        <sz val="9"/>
        <rFont val="Calibri"/>
        <family val="2"/>
      </rPr>
      <t>3</t>
    </r>
    <r>
      <rPr>
        <sz val="9"/>
        <rFont val="Calibri"/>
        <family val="2"/>
      </rPr>
      <t xml:space="preserve"> According to the </t>
    </r>
    <r>
      <rPr>
        <u/>
        <sz val="9"/>
        <color rgb="FF008A00"/>
        <rFont val="Calibri"/>
        <family val="2"/>
      </rPr>
      <t>IEA</t>
    </r>
    <r>
      <rPr>
        <sz val="9"/>
        <rFont val="Calibri"/>
        <family val="2"/>
      </rPr>
      <t>, nuclear energy has a role to play in the transition to a low-carbon economy. See our Methodology for information on the inclusion criteria as it relates to nuclear energy.</t>
    </r>
  </si>
  <si>
    <r>
      <t xml:space="preserve">Available at: </t>
    </r>
    <r>
      <rPr>
        <u/>
        <sz val="9"/>
        <color rgb="FF008A00"/>
        <rFont val="Calibri"/>
        <family val="2"/>
      </rPr>
      <t>https://assets.bbhub.io/company/sites/60/2021/07/2021-TCFD-Implementing_Guidance.pdf</t>
    </r>
    <r>
      <rPr>
        <sz val="9"/>
        <rFont val="Calibri"/>
        <family val="2"/>
      </rPr>
      <t>. For information on carbon-related assets calculation, see 2025 Sustainability Report section Protect.</t>
    </r>
  </si>
  <si>
    <r>
      <rPr>
        <vertAlign val="superscript"/>
        <sz val="9"/>
        <rFont val="Calibri"/>
        <family val="2"/>
      </rPr>
      <t>4</t>
    </r>
    <r>
      <rPr>
        <sz val="9"/>
        <rFont val="Calibri"/>
        <family val="2"/>
      </rPr>
      <t xml:space="preserve"> This target is part of our US$20 billion</t>
    </r>
    <r>
      <rPr>
        <sz val="9"/>
        <color rgb="FFFF0090"/>
        <rFont val="Calibri"/>
        <family val="2"/>
      </rPr>
      <t xml:space="preserve"> </t>
    </r>
    <r>
      <rPr>
        <u/>
        <sz val="9"/>
        <color rgb="FF008A00"/>
        <rFont val="Calibri"/>
        <family val="2"/>
      </rPr>
      <t>Community Impact Plan</t>
    </r>
    <r>
      <rPr>
        <sz val="9"/>
        <rFont val="Calibri"/>
        <family val="2"/>
      </rPr>
      <t>.</t>
    </r>
  </si>
  <si>
    <r>
      <rPr>
        <vertAlign val="superscript"/>
        <sz val="9"/>
        <rFont val="Calibri"/>
        <family val="2"/>
      </rPr>
      <t>2</t>
    </r>
    <r>
      <rPr>
        <sz val="9"/>
        <rFont val="Calibri"/>
        <family val="2"/>
      </rPr>
      <t xml:space="preserve"> The Intergovernmental Panel on Climate Change is the United Nations body for assessing the science related to climate change. For additional information, see </t>
    </r>
    <r>
      <rPr>
        <u/>
        <sz val="9"/>
        <color rgb="FF008A00"/>
        <rFont val="Calibri"/>
        <family val="2"/>
      </rPr>
      <t>https://www.ipcc.ch/</t>
    </r>
    <r>
      <rPr>
        <sz val="9"/>
        <rFont val="Calibri"/>
        <family val="2"/>
      </rPr>
      <t>.</t>
    </r>
  </si>
  <si>
    <r>
      <rPr>
        <b/>
        <sz val="12"/>
        <color rgb="FF008A00"/>
        <rFont val="Calibri"/>
        <family val="2"/>
      </rPr>
      <t>+</t>
    </r>
    <r>
      <rPr>
        <b/>
        <sz val="12"/>
        <rFont val="Calibri"/>
        <family val="2"/>
      </rPr>
      <t xml:space="preserve"> For information on our target-setting approach and how it differs from our footprint approach, see</t>
    </r>
    <r>
      <rPr>
        <b/>
        <sz val="12"/>
        <color rgb="FFFF0090"/>
        <rFont val="Calibri"/>
        <family val="2"/>
      </rPr>
      <t xml:space="preserve"> </t>
    </r>
    <r>
      <rPr>
        <b/>
        <u/>
        <sz val="12"/>
        <color rgb="FF008A00"/>
        <rFont val="Calibri"/>
        <family val="2"/>
      </rPr>
      <t>2025 Sustainability Report</t>
    </r>
    <r>
      <rPr>
        <b/>
        <sz val="12"/>
        <rFont val="Calibri"/>
        <family val="2"/>
      </rPr>
      <t xml:space="preserve"> section Footprint Versus Targets.</t>
    </r>
  </si>
  <si>
    <t>Legendary Client Experience</t>
  </si>
  <si>
    <t>Client Complaint Resolution</t>
  </si>
  <si>
    <r>
      <rPr>
        <vertAlign val="superscript"/>
        <sz val="9"/>
        <color rgb="FF000000"/>
        <rFont val="Calibri"/>
        <family val="2"/>
      </rPr>
      <t>1</t>
    </r>
    <r>
      <rPr>
        <sz val="9"/>
        <color rgb="FF000000"/>
        <rFont val="Calibri"/>
        <family val="2"/>
      </rPr>
      <t xml:space="preserve"> Since 2022, we have experienced an increase in recorded complaints due to the introduction of Canada's Financial Consumer Protection Framework, which came into effect June 30, 2022 and requires tracking of client complaints at the client's first point of contact with the Bank.</t>
    </r>
  </si>
  <si>
    <r>
      <rPr>
        <vertAlign val="superscript"/>
        <sz val="9"/>
        <color rgb="FF000000"/>
        <rFont val="Calibri"/>
        <family val="2"/>
      </rPr>
      <t xml:space="preserve">2 </t>
    </r>
    <r>
      <rPr>
        <sz val="9"/>
        <color rgb="FF000000"/>
        <rFont val="Calibri"/>
        <family val="2"/>
      </rPr>
      <t>In light of Canada's Financial Consumer Protection Framework, which came into effect June 30, 2022, the new 40-day metric was established in fiscal 2023 to track cases closed within 40 days of receipt by SCCO. It includes complaints escalated to SCCO from all of the Bank's business lines in Canada, including Personal Banking, Business Banking, Fraud, Insurance, and Wealth. For this purpose, "closed" means that SCCO reviewed the complaint and shared its final determination with the client.</t>
    </r>
  </si>
  <si>
    <r>
      <rPr>
        <vertAlign val="superscript"/>
        <sz val="9"/>
        <color rgb="FF000000"/>
        <rFont val="Calibri"/>
        <family val="2"/>
      </rPr>
      <t>5</t>
    </r>
    <r>
      <rPr>
        <sz val="9"/>
        <color rgb="FF000000"/>
        <rFont val="Calibri"/>
        <family val="2"/>
      </rPr>
      <t xml:space="preserve"> Increase in complaints investigated by the external complaint bodies is commensurate with the increase realized year over year with internal complaint escalations at TD.  Despite the absolute volume lift, the rate in which clients are escalating to each level of complaint remains relatively stable year over year.</t>
    </r>
  </si>
  <si>
    <t>This report provides information on TD for the fiscal year (ending October 31, 2025). Please email tdreadycommitment@td.com for access to archived reports.
Additional information regarding the activities and operations of TD and its wholly owned subsidiaries is included in TD’s 2025 Annual Report. 
Throughout the report, “TD,” “the Bank,” “we,” “us” or “our” refers to TD Bank Group. “TD Bank” refers to TD Bank U.S.</t>
  </si>
  <si>
    <t xml:space="preserve">In addition to TD’s own calculations, we ask LBG Canada to verify our corporate giving and assess our data based on its methodology, which helps to account for the broader impacts of our financial contribution to communities. </t>
  </si>
  <si>
    <t>TD Environmental Approach</t>
  </si>
  <si>
    <t>Operational GHG Emissions</t>
  </si>
  <si>
    <t>Financed Emissions Interim Targets</t>
  </si>
  <si>
    <t>Financed Emissions Results</t>
  </si>
  <si>
    <r>
      <rPr>
        <vertAlign val="superscript"/>
        <sz val="9"/>
        <rFont val="Calibri"/>
        <family val="2"/>
      </rPr>
      <t>3</t>
    </r>
    <r>
      <rPr>
        <sz val="9"/>
        <rFont val="Calibri"/>
        <family val="2"/>
      </rPr>
      <t xml:space="preserve"> TD is required to provide Board and executive officer gender diversity information in our Management Proxy Circular pursuant to requirements under applicable Canadian securities laws. See the </t>
    </r>
    <r>
      <rPr>
        <u/>
        <sz val="9"/>
        <color rgb="FF008A00"/>
        <rFont val="Calibri"/>
        <family val="2"/>
      </rPr>
      <t>2026 Management Proxy Circular</t>
    </r>
    <r>
      <rPr>
        <sz val="9"/>
        <rFont val="Calibri"/>
        <family val="2"/>
      </rPr>
      <t xml:space="preserve"> for additional information.</t>
    </r>
  </si>
  <si>
    <r>
      <rPr>
        <vertAlign val="superscript"/>
        <sz val="9"/>
        <color rgb="FF000000"/>
        <rFont val="Calibri"/>
        <family val="2"/>
      </rPr>
      <t xml:space="preserve">4 </t>
    </r>
    <r>
      <rPr>
        <sz val="9"/>
        <color rgb="FF000000"/>
        <rFont val="Calibri"/>
        <family val="2"/>
      </rPr>
      <t>In 2025, the TDBG Board established an aspirational goal that women and men each comprise at least 35% of the Board's directors.</t>
    </r>
  </si>
  <si>
    <r>
      <t>Scope 1 and 2 (location based)</t>
    </r>
    <r>
      <rPr>
        <b/>
        <vertAlign val="superscript"/>
        <sz val="12"/>
        <color rgb="FFFFFFFF"/>
        <rFont val="Calibri"/>
        <family val="2"/>
      </rPr>
      <t>6</t>
    </r>
  </si>
  <si>
    <r>
      <t>Scope 3 (tonnes CO</t>
    </r>
    <r>
      <rPr>
        <b/>
        <vertAlign val="subscript"/>
        <sz val="12"/>
        <color rgb="FFFFFFFF"/>
        <rFont val="Calibri"/>
        <family val="2"/>
      </rPr>
      <t>2</t>
    </r>
    <r>
      <rPr>
        <b/>
        <sz val="12"/>
        <color rgb="FFFFFFFF"/>
        <rFont val="Calibri"/>
        <family val="2"/>
      </rPr>
      <t>e)</t>
    </r>
    <r>
      <rPr>
        <b/>
        <vertAlign val="superscript"/>
        <sz val="12"/>
        <color rgb="FFFFFFFF"/>
        <rFont val="Calibri"/>
        <family val="2"/>
      </rPr>
      <t>11</t>
    </r>
  </si>
  <si>
    <r>
      <t>Scope 1 and 2 by country (location based) (tonnes CO</t>
    </r>
    <r>
      <rPr>
        <b/>
        <vertAlign val="subscript"/>
        <sz val="12"/>
        <color rgb="FFFFFFFF"/>
        <rFont val="Calibri"/>
        <family val="2"/>
      </rPr>
      <t>2</t>
    </r>
    <r>
      <rPr>
        <b/>
        <sz val="12"/>
        <color rgb="FFFFFFFF"/>
        <rFont val="Calibri"/>
        <family val="2"/>
      </rPr>
      <t>e)</t>
    </r>
    <r>
      <rPr>
        <b/>
        <vertAlign val="superscript"/>
        <sz val="12"/>
        <color rgb="FFFFFFFF"/>
        <rFont val="Calibri"/>
        <family val="2"/>
      </rPr>
      <t>6</t>
    </r>
  </si>
  <si>
    <r>
      <t>International</t>
    </r>
    <r>
      <rPr>
        <b/>
        <vertAlign val="superscript"/>
        <sz val="12"/>
        <color rgb="FFFFFFFF"/>
        <rFont val="Calibri"/>
        <family val="2"/>
      </rPr>
      <t>15</t>
    </r>
  </si>
  <si>
    <r>
      <rPr>
        <vertAlign val="superscript"/>
        <sz val="9"/>
        <rFont val="Calibri"/>
        <family val="2"/>
      </rPr>
      <t xml:space="preserve">12 </t>
    </r>
    <r>
      <rPr>
        <sz val="9"/>
        <rFont val="Calibri"/>
        <family val="2"/>
      </rPr>
      <t>Business travel includes emissions from commercial air travel, chartered jets, rail travel, car rentals and personal vehicles used for business travel. In 2025, TD restated its 2023 and 2024 GHG inventories to reflect the inclusion of business travel data from Cowen Inc., which was not available at the time of acquisition in 2023. This restatement added 9,225 tCO₂e to 2023 and 9,070 tCO₂e to 2024, primarily from air travel emissions. The Cowen business travel data is fully integrated in 2025 and will be included going forward. The decrease in business travel emissions between 2024 and 2025 is due to a significant update to Department for Environment, Food &amp; Rural Affairs' (DEFRA) business air travel emission factors for 2025—resulting in lower factors—rather than changes in distance travelled.</t>
    </r>
  </si>
  <si>
    <r>
      <rPr>
        <vertAlign val="superscript"/>
        <sz val="9"/>
        <color rgb="FF000000"/>
        <rFont val="Calibri"/>
        <family val="2"/>
      </rPr>
      <t xml:space="preserve">2 </t>
    </r>
    <r>
      <rPr>
        <sz val="9"/>
        <color rgb="FF000000"/>
        <rFont val="Calibri"/>
        <family val="2"/>
      </rPr>
      <t>Business travel includes emissions from commercial air travel, chartered jets, rail travel, car rentals and personal vehicles used for business travel. TD used 16,321 independently verified U.S. carbon reduction credits to account for 2025 US emissions for business travel. In addition, TD used 9,225 (for 2023) and 9,070 (for 2024), independently verified U.S. carbon reduction credits, to account for the increase in US emissions for business travel due to the integration of Cowen data.</t>
    </r>
  </si>
  <si>
    <t>2025 Assurance Report as referenced in TD Sustainable Financing Report</t>
  </si>
  <si>
    <r>
      <t>Detailed Results by Sector and PCAF Asset Class (Investments and Drawn Lending Basis for Business Loans)</t>
    </r>
    <r>
      <rPr>
        <b/>
        <vertAlign val="superscript"/>
        <sz val="12"/>
        <color rgb="FF404041"/>
        <rFont val="Calibri"/>
        <family val="2"/>
      </rPr>
      <t xml:space="preserve"> 1,2,3,4,5,6,7,8,9,10,11,12,13,14,15,16,17</t>
    </r>
  </si>
  <si>
    <r>
      <t>Detailed Results by Sector and PCAF Asset Class (Investments and Committed Lending Basis for Business Loans)</t>
    </r>
    <r>
      <rPr>
        <b/>
        <vertAlign val="superscript"/>
        <sz val="12"/>
        <color rgb="FF404041"/>
        <rFont val="Calibri"/>
        <family val="2"/>
      </rPr>
      <t>1,2,3,4,5,6,7,8,9,10,11,12,13,14,15,16,17,18</t>
    </r>
  </si>
  <si>
    <r>
      <t>Data Quality and Coverage by Sector and PCAF Asset Class (Investments and Drawn Lending Basis for Business Loans)</t>
    </r>
    <r>
      <rPr>
        <b/>
        <vertAlign val="superscript"/>
        <sz val="12"/>
        <color rgb="FF404041"/>
        <rFont val="Calibri"/>
        <family val="2"/>
      </rPr>
      <t>1,2,3,4,5,6,7,8,9,10,11,12,13,14</t>
    </r>
  </si>
  <si>
    <r>
      <rPr>
        <vertAlign val="superscript"/>
        <sz val="9"/>
        <color rgb="FF000000"/>
        <rFont val="Calibri"/>
        <family val="2"/>
      </rPr>
      <t>5</t>
    </r>
    <r>
      <rPr>
        <sz val="9"/>
        <color rgb="FF000000"/>
        <rFont val="Calibri"/>
        <family val="2"/>
      </rPr>
      <t xml:space="preserve"> This target is part of our US$20 billion </t>
    </r>
    <r>
      <rPr>
        <u/>
        <sz val="9"/>
        <color rgb="FF008A00"/>
        <rFont val="Calibri"/>
        <family val="2"/>
      </rPr>
      <t>Community Impact Plan</t>
    </r>
    <r>
      <rPr>
        <sz val="9"/>
        <color rgb="FF000000"/>
        <rFont val="Calibri"/>
        <family val="2"/>
      </rPr>
      <t>.</t>
    </r>
  </si>
  <si>
    <t xml:space="preserve">         2025 Sustainability Accounting Standards Board (SASB) Index</t>
  </si>
  <si>
    <t>Legend</t>
  </si>
  <si>
    <t>SASB Disclosure</t>
  </si>
  <si>
    <t>Accounting Metric</t>
  </si>
  <si>
    <t>2025 Disclosure</t>
  </si>
  <si>
    <t>Page Reference</t>
  </si>
  <si>
    <t>Activity Metrics – Asset Management &amp; Custody Activities</t>
  </si>
  <si>
    <t>FN-AC-000.A</t>
  </si>
  <si>
    <t>(1) Total assets under management (AUM)</t>
  </si>
  <si>
    <t>TD does not disclose registered vs. unregistered.</t>
  </si>
  <si>
    <t>FN-AC-000.B</t>
  </si>
  <si>
    <t>Total assets under custody and supervision</t>
  </si>
  <si>
    <t>Activity Metrics – Commercial Banks</t>
  </si>
  <si>
    <t>FN-CB-000.A</t>
  </si>
  <si>
    <t>(1) Number and (2) value of chequing and savings accounts by segment: (a) personal and (b) small business</t>
  </si>
  <si>
    <t>9 - 14</t>
  </si>
  <si>
    <t>TD does not disclose the number of accounts, or the breakdown of chequing and savings accounts or the amounts specifically related to small business.</t>
  </si>
  <si>
    <t>FN-CB-000.B</t>
  </si>
  <si>
    <t>(1) Number and (2) value of loans by segment: (a) personal, (b) small business, and (c) corporate</t>
  </si>
  <si>
    <t>TD does not disclose the number of loans or the breakdown between small business and corporate.</t>
  </si>
  <si>
    <t>Activity Metrics – Consumer Finance</t>
  </si>
  <si>
    <t>FN-CF-000.B</t>
  </si>
  <si>
    <t>Number of (1) credit card accounts and (2) pre-paid debit card accounts</t>
  </si>
  <si>
    <t>TD does not disclose the number of accounts.</t>
  </si>
  <si>
    <t>FN-MF-000.A</t>
  </si>
  <si>
    <t>(1) Number and (2) value of mortgages originated by category: (a) residential and (b) commercial</t>
  </si>
  <si>
    <t>TD does not disclose the number of mortgages originated.</t>
  </si>
  <si>
    <t>FN-MF-000.B</t>
  </si>
  <si>
    <t>(1) Number and (2) value of mortgages purchased by category: (a) residential and (b) commercial</t>
  </si>
  <si>
    <t>Business Ethics</t>
  </si>
  <si>
    <t>FN-AC-510a.1 
FN-CB-510a.1 
FN-IB-510a.1</t>
  </si>
  <si>
    <t>Total amount of monetary losses as a result of legal proceedings associated with fraud, insider trading, anti-trust, anti-competitive behaviour, market manipulation, malpractice, or other related financial industry laws or regulations</t>
  </si>
  <si>
    <t>The Bank provides disclosure regarding the material legal proceedings to which it and its direct and indirect subsidiaries are a party in its annual report to shareholders.</t>
  </si>
  <si>
    <t>TD does not disclose the amount.</t>
  </si>
  <si>
    <t>FN-AC-510a.2 
FN-CB-510a.2 
FN-IB-510a.2</t>
  </si>
  <si>
    <t>Description of whistleblower policies and procedures</t>
  </si>
  <si>
    <t>Systemic Risk Management</t>
  </si>
  <si>
    <t>FN-CB-550a.1 
FN-IB-550a.1</t>
  </si>
  <si>
    <t>Global Systemically Important Bank (G-SIB) score, by category</t>
  </si>
  <si>
    <t>FN-CB-550a.2 
FN-IB-550a.2</t>
  </si>
  <si>
    <t>Description of approach to incorporation of results of mandatory and voluntary stress tests into capital adequacy planning, long-term corporate strategy, and other business activities</t>
  </si>
  <si>
    <t>Professional Integrity</t>
  </si>
  <si>
    <t>FN-IB-510b.1</t>
  </si>
  <si>
    <t>(1) Number and (2) percentage of covered employees with a record of investment-related investigations, consumer-initiated complaints, private civil litigations, or other regulatory proceedings</t>
  </si>
  <si>
    <t>In the ordinary course of business, the Bank and its subsidiaries are involved in various legal and regulatory actions, including but not limited to civil claims and lawsuits, regulatory examinations, investigations, audits, and requests for information by governmental, regulatory and self-regulatory agencies and law enforcement authorities in various jurisdictions, in respect of our businesses and compliance programs. The Bank establishes provisions when it becomes probable that the Bank will incur a loss and the amount can be reliably estimated. The Bank also estimates the aggregate range of reasonably possible losses (RPL) in its legal and regulatory actions (that is, those which are neither probable nor remote), in excess of provisions. However, the Bank does not disclose the specific possible loss associated with each underlying matter given the substantial uncertainty associated with each possible loss as described below and the negative consequences to the Bank’s resolution of the matters that comprise the RPL should individual possible losses be disclose.</t>
  </si>
  <si>
    <t>FN-IB-510b.2</t>
  </si>
  <si>
    <t>Number of mediation and arbitration cases associated with professional integrity, including duty of care, by party</t>
  </si>
  <si>
    <t>FN-IB-510b.3</t>
  </si>
  <si>
    <t>Total amount of monetary losses as a result of legal proceedings associated with professional integrity, including duty of care</t>
  </si>
  <si>
    <t>FN-IB-510b.4</t>
  </si>
  <si>
    <t>Description of approach to ensuring professional integrity, including duty of care</t>
  </si>
  <si>
    <t>Data Security</t>
  </si>
  <si>
    <t>FN-CB-230a.1 FN-CF-230a.1</t>
  </si>
  <si>
    <t>1) Number of data breaches, (2) percentage involving personally identifiable information (PII), (3) number of account holders affected</t>
  </si>
  <si>
    <t>14 - 15</t>
  </si>
  <si>
    <t xml:space="preserve">Data Pack: Data Security and Privacy </t>
  </si>
  <si>
    <t>TD does not disclose the number of data breaches, percentage of PII and number of account holders affected.</t>
  </si>
  <si>
    <t>FN-CB-230a.2 FN-CF-230a.3</t>
  </si>
  <si>
    <t>Description of approach to identifying and addressing data security risks</t>
  </si>
  <si>
    <t>Customer Privacy</t>
  </si>
  <si>
    <t>FN-CF-220a.1</t>
  </si>
  <si>
    <t>Number of account holders whose information is used for secondary purposes</t>
  </si>
  <si>
    <t>TD does not disclose the number of account holders whose information is used for secondary purposes.</t>
  </si>
  <si>
    <t>FN-CF-220a.2</t>
  </si>
  <si>
    <t>Total amount at monetary losses as a result of legal proceedings associated with customer privacy</t>
  </si>
  <si>
    <t>TD does not disclose the exact amount.</t>
  </si>
  <si>
    <t>Transparent Information &amp; Fair Advice for Customers</t>
  </si>
  <si>
    <t>FN-AC-270a.1</t>
  </si>
  <si>
    <t>(1) Number and (2) percentage of covered employees with a record of investment-related investigations consumer-initiated complaints, private civil litigations, or other regulatory proceedings</t>
  </si>
  <si>
    <t>FN-AC-270a.2 
FN-IN-270a.1</t>
  </si>
  <si>
    <t>Total amount at monetary losses as a result of legal proceedings associated with marketing and communication of financial/insurance product-related information to new and returning customers</t>
  </si>
  <si>
    <t>FN-AC-270a.3 
FN-IN-270a.4</t>
  </si>
  <si>
    <t>Description of approach to informing customers about products and services</t>
  </si>
  <si>
    <t>Selling Practices</t>
  </si>
  <si>
    <t>FN-CF-270a.5</t>
  </si>
  <si>
    <t>Total amount of monetary losses as a result of legal proceedings associated with selling and servicing of products</t>
  </si>
  <si>
    <t>Lending Practices</t>
  </si>
  <si>
    <t>FN-MF-270a.3</t>
  </si>
  <si>
    <t>Total amount of monetary losses as a result of legal proceedings associated with communications to customers or remuneration of loan originators</t>
  </si>
  <si>
    <t>Discriminatory Lending</t>
  </si>
  <si>
    <t>FN-MF-270b.1</t>
  </si>
  <si>
    <t>(1) Number, (2) value, and (3) weighted average Loan-to-Value (LTV) ratio of mortgages issued to (a) minority and (b) all other borrowers, by FICO scores above and below 660</t>
  </si>
  <si>
    <t>TD does not disclose the breakdown by minorities or FICO score, and the number of mortgages.</t>
  </si>
  <si>
    <t>FN-MF-270b.2</t>
  </si>
  <si>
    <t>Total amount of monetary losses as a result of legal proceedings associated with discriminatory mortgage lending</t>
  </si>
  <si>
    <t>FN-MF-270b.3</t>
  </si>
  <si>
    <t>Description of policies and procedures for ensuring non-discriminatory mortgage origination</t>
  </si>
  <si>
    <t>Financial Inclusion &amp; Capacity Building</t>
  </si>
  <si>
    <t>FN-CB-240a.1</t>
  </si>
  <si>
    <t>(1) Number and (2) amount of loans outstanding qualified to programs designed to promote small business and community development</t>
  </si>
  <si>
    <t>Data Pack: Support for Small Businesses</t>
  </si>
  <si>
    <t>Data Pack: Detailed Breakdown by Program — Community Development Loans</t>
  </si>
  <si>
    <t>FN-CB-240a.3</t>
  </si>
  <si>
    <t>Number of no-cost retail chequing accounts provided to previously unbanked or underbanked customers</t>
  </si>
  <si>
    <t>TD does not disclose the number of no-cost retail chequing accounts.</t>
  </si>
  <si>
    <t>FN-CB-240a.4</t>
  </si>
  <si>
    <t>Number of participants in financial literacy initiatives for unbanked, underbanked, or underserved customers</t>
  </si>
  <si>
    <t>Data Pack: Financial Education — Number of participants in financial education programs</t>
  </si>
  <si>
    <t>Data Pack: Financial Education — Number of financial education classes in LMI communities in the U.S. and number of attendees</t>
  </si>
  <si>
    <t>TD does not disclose the number of participants in financial literacy initiatives for unbanked, underbanked, or underserved customers.</t>
  </si>
  <si>
    <t>Incorporation of ESG Factors in Investment Management &amp; Advisory</t>
  </si>
  <si>
    <t>FN-AC-410a.1</t>
  </si>
  <si>
    <t>Amount of assets under management, by asset class, that employ (1) integration of ESG issues,</t>
  </si>
  <si>
    <t>(2) sustainability themed investing, and (3) screening</t>
  </si>
  <si>
    <t>TD does not disclose amount of assets under management by asset class.</t>
  </si>
  <si>
    <t>FN-AC-410a.2</t>
  </si>
  <si>
    <t>Description of approach to incorporation of ESG factors in investment and/or wealth management processes and strategies</t>
  </si>
  <si>
    <t>FN-AC-410a.3</t>
  </si>
  <si>
    <t>Description of proxy voting and investee engagement policies and procedures</t>
  </si>
  <si>
    <t>Incorporation of ESG Factors in Credit Analysis</t>
  </si>
  <si>
    <t>FN-CB-410a.2</t>
  </si>
  <si>
    <t>Description of approach to incorporation of ESG factors in credit analysis</t>
  </si>
  <si>
    <t>Incorporation of ESG Factors in Investment Banking &amp; Brokerage Activities</t>
  </si>
  <si>
    <t>FN-IB-410a.2</t>
  </si>
  <si>
    <t>(1) Number and (2) total value of investments and loans incorporating integration of ESG factors, by industry</t>
  </si>
  <si>
    <t>TD does not disclose the number of investments and loans incorporating integration of ESG factors by industry.</t>
  </si>
  <si>
    <t>FN-IB-410a.3</t>
  </si>
  <si>
    <t>Description of approach to incorporation of ESG factors in investment banking and brokerage activities</t>
  </si>
  <si>
    <t xml:space="preserve">Data Pack: E&amp;S Risk Review </t>
  </si>
  <si>
    <t>Environmental Risk Exposure</t>
  </si>
  <si>
    <t>FN-IN-450a.2</t>
  </si>
  <si>
    <t>Total amount of monetary losses attributable to insurance payouts from (1) modelled natural catastrophes and (2) non-modelled natural catastrophes, by type of event and geographic segment (net and gross of reinsurance)</t>
  </si>
  <si>
    <t>TD does not disclose amounts specifically related to catastrophes, modelled or unmodelled. Furthermore, TD does not disclose breakdown by type of events, or geographical segments.</t>
  </si>
  <si>
    <t>Policies Designed to Incentivize Responsible Behaviour</t>
  </si>
  <si>
    <t>FN-IN-410b.2</t>
  </si>
  <si>
    <t>Discussion of products and/or product features that incentivize health, safety, and/or environmentally responsible actions and/or behaviours</t>
  </si>
  <si>
    <t>26 - 28</t>
  </si>
  <si>
    <t>Employee Incentives &amp; Risk Taking</t>
  </si>
  <si>
    <t>FN-IB-550b.1</t>
  </si>
  <si>
    <t>Percentage of total remuneration that is variable for Material Risk Takers (MRTs)</t>
  </si>
  <si>
    <t>FN-IB-550b.2</t>
  </si>
  <si>
    <t>Percentage of variable remuneration of MRTs to which malus or clawback provisions were applied</t>
  </si>
  <si>
    <t>FN-IB-550b.3</t>
  </si>
  <si>
    <t>Discussion of policies around supervision, control, and validation of traders' pricing of Level 3 assets and liabilities</t>
  </si>
  <si>
    <t>TD discusses governance practice around the valuation of its financial instruments in general and not specifically to Level 3 assets and liabilities within the Investment Banking business.</t>
  </si>
  <si>
    <t>Employee Diversity &amp; Inclusion</t>
  </si>
  <si>
    <t>FN-AC-330a.1 FN-IB-330a.1</t>
  </si>
  <si>
    <t>Percentage of gender and racial/ethnic group representation for (1) executive management,</t>
  </si>
  <si>
    <t>Data Pack: TD’s Board of Directors</t>
  </si>
  <si>
    <t>(2) nonexecutive management, (3) professionals, and (4) all other employees</t>
  </si>
  <si>
    <t>Data Pack: Employment Access — Total Executive Appointments, Board Diversity, Workforce Diversity</t>
  </si>
  <si>
    <t>TD has aligned its reporting with recommendations of the Task Force on Climate-related Financial Disclosures (TCFD) since 2018.</t>
  </si>
  <si>
    <t>TCFD Category</t>
  </si>
  <si>
    <t>TCFD Recommendation</t>
  </si>
  <si>
    <t>Governance</t>
  </si>
  <si>
    <t>a. Describe the Board's oversight of climate-related risks and opportunities</t>
  </si>
  <si>
    <r>
      <t>SR</t>
    </r>
    <r>
      <rPr>
        <sz val="12"/>
        <rFont val="Calibri"/>
        <family val="2"/>
      </rPr>
      <t>: Sustainability Governance (see the governance chart)</t>
    </r>
  </si>
  <si>
    <r>
      <t>SR</t>
    </r>
    <r>
      <rPr>
        <sz val="12"/>
        <rFont val="Calibri"/>
        <family val="2"/>
      </rPr>
      <t>: Leadership Oversight of Sustainability</t>
    </r>
  </si>
  <si>
    <r>
      <t>PC</t>
    </r>
    <r>
      <rPr>
        <sz val="12"/>
        <rFont val="Calibri"/>
        <family val="2"/>
      </rPr>
      <t>: Board Engagement on Sustainability, Governance and Other Matters</t>
    </r>
  </si>
  <si>
    <t>58-60</t>
  </si>
  <si>
    <r>
      <t>PC</t>
    </r>
    <r>
      <rPr>
        <sz val="12"/>
        <rFont val="Calibri"/>
        <family val="2"/>
      </rPr>
      <t>: Orientation and Continuing Education</t>
    </r>
  </si>
  <si>
    <t>46-48</t>
  </si>
  <si>
    <r>
      <t>PC</t>
    </r>
    <r>
      <rPr>
        <sz val="12"/>
        <rFont val="Calibri"/>
        <family val="2"/>
      </rPr>
      <t>: Linking ESG Factors in Executive Compensation</t>
    </r>
  </si>
  <si>
    <r>
      <t>PC</t>
    </r>
    <r>
      <rPr>
        <sz val="12"/>
        <rFont val="Calibri"/>
        <family val="2"/>
      </rPr>
      <t>: Customer Experience &amp; Other ESG Metrics</t>
    </r>
  </si>
  <si>
    <t>91-92</t>
  </si>
  <si>
    <r>
      <t>PC</t>
    </r>
    <r>
      <rPr>
        <sz val="12"/>
        <rFont val="Calibri"/>
        <family val="2"/>
      </rPr>
      <t>: 2025 Performance and Compensation</t>
    </r>
  </si>
  <si>
    <t>Board Members</t>
  </si>
  <si>
    <t>N/A</t>
  </si>
  <si>
    <t>Committees of the Board</t>
  </si>
  <si>
    <t>b. Describe management's role in assessing and managing climate-related risks and opportunities</t>
  </si>
  <si>
    <r>
      <t>SR</t>
    </r>
    <r>
      <rPr>
        <sz val="12"/>
        <rFont val="Calibri"/>
        <family val="2"/>
      </rPr>
      <t>: Groups Responsible for ESG Risk Management at TD</t>
    </r>
  </si>
  <si>
    <r>
      <t>SR</t>
    </r>
    <r>
      <rPr>
        <sz val="12"/>
        <rFont val="Calibri"/>
        <family val="2"/>
      </rPr>
      <t>: Groups Responsible for Integrating Sustainability Governance and Strategy at TD</t>
    </r>
  </si>
  <si>
    <r>
      <t>SR</t>
    </r>
    <r>
      <rPr>
        <sz val="12"/>
        <rFont val="Calibri"/>
        <family val="2"/>
      </rPr>
      <t>: Harnessing Climate-Related Opportunities</t>
    </r>
  </si>
  <si>
    <t>Strategy</t>
  </si>
  <si>
    <t>a. Describe the climate-related risks and opportunities the organization has identified over the short, medium and long term</t>
  </si>
  <si>
    <r>
      <t>SR</t>
    </r>
    <r>
      <rPr>
        <sz val="12"/>
        <rFont val="Calibri"/>
        <family val="2"/>
      </rPr>
      <t>: Time Horizons</t>
    </r>
  </si>
  <si>
    <r>
      <t>SR</t>
    </r>
    <r>
      <rPr>
        <sz val="12"/>
        <rFont val="Calibri"/>
        <family val="2"/>
      </rPr>
      <t>: Defining Climate Risk</t>
    </r>
  </si>
  <si>
    <r>
      <t>SR</t>
    </r>
    <r>
      <rPr>
        <sz val="12"/>
        <rFont val="Calibri"/>
        <family val="2"/>
      </rPr>
      <t>: Identifying and Managing Climate-Related Risks</t>
    </r>
  </si>
  <si>
    <t>50-57</t>
  </si>
  <si>
    <t>b. Describe the impact of climate-related risks and opportunities on the organization's businesses, strategy, and financial planning</t>
  </si>
  <si>
    <r>
      <t>SR</t>
    </r>
    <r>
      <rPr>
        <sz val="12"/>
        <rFont val="Calibri"/>
        <family val="2"/>
      </rPr>
      <t>: Sustainable Finance</t>
    </r>
  </si>
  <si>
    <r>
      <t>SR</t>
    </r>
    <r>
      <rPr>
        <sz val="12"/>
        <rFont val="Calibri"/>
        <family val="2"/>
      </rPr>
      <t>: How TD Manages E&amp;S Risk</t>
    </r>
  </si>
  <si>
    <t>48-49</t>
  </si>
  <si>
    <t>50-59</t>
  </si>
  <si>
    <r>
      <t>AR</t>
    </r>
    <r>
      <rPr>
        <sz val="12"/>
        <rFont val="Calibri"/>
        <family val="2"/>
      </rPr>
      <t>: Business Segment Analysis - Wealth Management and Insurance</t>
    </r>
  </si>
  <si>
    <t>c. Describe the resilience of the organization's strategy, taking into consideration different climate-related scenarios, including a 2°C or lower scenario</t>
  </si>
  <si>
    <r>
      <t>SR</t>
    </r>
    <r>
      <rPr>
        <sz val="12"/>
        <rFont val="Calibri"/>
        <family val="2"/>
      </rPr>
      <t>: Scenario Analysis</t>
    </r>
  </si>
  <si>
    <t>60-62</t>
  </si>
  <si>
    <t>Risk Management</t>
  </si>
  <si>
    <t>a. Describe the organization's processes for identifying and assessing climate-related risks</t>
  </si>
  <si>
    <r>
      <t>SR</t>
    </r>
    <r>
      <rPr>
        <sz val="12"/>
        <rFont val="Calibri"/>
        <family val="2"/>
      </rPr>
      <t>: Risk Management</t>
    </r>
  </si>
  <si>
    <t>12-13</t>
  </si>
  <si>
    <t>b. Describe the organization's processes for managing climate-related risks</t>
  </si>
  <si>
    <t>c. Describe how processes for identifying, assessing, and managing climate-related risks are integrated into the organization's overall risk management</t>
  </si>
  <si>
    <t>Metrics and Targets</t>
  </si>
  <si>
    <t>a. Disclose the metrics used by the organization to assess climate-related risks and opportunities in line with its strategy and risk management process</t>
  </si>
  <si>
    <t>23-25</t>
  </si>
  <si>
    <r>
      <t>SR</t>
    </r>
    <r>
      <rPr>
        <sz val="12"/>
        <rFont val="Calibri"/>
        <family val="2"/>
      </rPr>
      <t>: Heatmaps</t>
    </r>
  </si>
  <si>
    <t>55-57</t>
  </si>
  <si>
    <r>
      <t>SR</t>
    </r>
    <r>
      <rPr>
        <sz val="12"/>
        <rFont val="Calibri"/>
        <family val="2"/>
      </rPr>
      <t>: Assessing Exposure to Physical Risks</t>
    </r>
  </si>
  <si>
    <r>
      <t>SR</t>
    </r>
    <r>
      <rPr>
        <sz val="12"/>
        <rFont val="Calibri"/>
        <family val="2"/>
      </rPr>
      <t>: Assessing Exposure to Transition Risks</t>
    </r>
  </si>
  <si>
    <r>
      <t>SR</t>
    </r>
    <r>
      <rPr>
        <sz val="12"/>
        <rFont val="Calibri"/>
        <family val="2"/>
      </rPr>
      <t>: Operational Emissions</t>
    </r>
  </si>
  <si>
    <t>64-67</t>
  </si>
  <si>
    <r>
      <t>SR</t>
    </r>
    <r>
      <rPr>
        <sz val="12"/>
        <rFont val="Calibri"/>
        <family val="2"/>
      </rPr>
      <t>: Financed Emissions</t>
    </r>
  </si>
  <si>
    <t>71-81</t>
  </si>
  <si>
    <t>b. Disclose Scope 1, Scope 2, and, if appropriate, Scope 3 GHG emissions, and the related risks</t>
  </si>
  <si>
    <r>
      <t>SR</t>
    </r>
    <r>
      <rPr>
        <sz val="12"/>
        <rFont val="Calibri"/>
        <family val="2"/>
      </rPr>
      <t>: Scope 1 and 2 GHG Emissions</t>
    </r>
  </si>
  <si>
    <t>64-65</t>
  </si>
  <si>
    <t>71-76</t>
  </si>
  <si>
    <t>c. Describe the targets used by the organization to manage climate-related risks and opportunities and performance against targets</t>
  </si>
  <si>
    <r>
      <t>SR</t>
    </r>
    <r>
      <rPr>
        <sz val="12"/>
        <rFont val="Calibri"/>
        <family val="2"/>
      </rPr>
      <t>: Operational Emissions Target (Scope 1 and 2 GHG Emissions)</t>
    </r>
  </si>
  <si>
    <t>66-67</t>
  </si>
  <si>
    <r>
      <t>SR</t>
    </r>
    <r>
      <rPr>
        <sz val="12"/>
        <rFont val="Calibri"/>
        <family val="2"/>
      </rPr>
      <t>: Interim Financed Emissions Targets - Approach and Progress</t>
    </r>
  </si>
  <si>
    <t>78-82</t>
  </si>
  <si>
    <t>23-25, 28</t>
  </si>
  <si>
    <t>Sustainable Decarbonization &amp; Finance Target Methodology</t>
  </si>
  <si>
    <t>1-14</t>
  </si>
  <si>
    <r>
      <t>AR</t>
    </r>
    <r>
      <rPr>
        <sz val="12"/>
        <color rgb="FF008A00"/>
        <rFont val="Calibri"/>
        <family val="2"/>
      </rPr>
      <t>: TD's 2025 Annual Report</t>
    </r>
  </si>
  <si>
    <r>
      <t>PC</t>
    </r>
    <r>
      <rPr>
        <sz val="12"/>
        <color rgb="FF008A00"/>
        <rFont val="Calibri"/>
        <family val="2"/>
      </rPr>
      <t>: TD's 2026 Management Proxy Circular</t>
    </r>
  </si>
  <si>
    <r>
      <t>SR</t>
    </r>
    <r>
      <rPr>
        <sz val="12"/>
        <color rgb="FF008A00"/>
        <rFont val="Calibri"/>
        <family val="2"/>
      </rPr>
      <t>: TD's 2025 Sustainability Report</t>
    </r>
  </si>
  <si>
    <t xml:space="preserve">         2025 Task Force on Climate-related Financial Disclosures (TCFD) Index</t>
  </si>
  <si>
    <r>
      <t xml:space="preserve">TD has used the </t>
    </r>
    <r>
      <rPr>
        <u/>
        <sz val="12"/>
        <rFont val="Calibri"/>
        <family val="2"/>
      </rPr>
      <t>Sustainability Accounting Standards Board</t>
    </r>
    <r>
      <rPr>
        <sz val="12"/>
        <rFont val="Calibri"/>
        <family val="2"/>
      </rPr>
      <t xml:space="preserve"> (SASB) for sustainability reporting since 2019. The following index includes the SASB sector standards that we have deemed most relevant to our business activities.</t>
    </r>
  </si>
  <si>
    <t>Sustainability Report: Data Security and Privacy</t>
  </si>
  <si>
    <t>TD Privacy Policy (policies and procedures about the collection, use and disclosure of customer information)</t>
  </si>
  <si>
    <t>Codes of Conduct and Public Commitments</t>
  </si>
  <si>
    <t>2025 G-SIB Disclosure Template</t>
  </si>
  <si>
    <t>2025-Q4 Supplemental Financial Information: Average deposits in Canada and U.S. Retail, breakdown by personal, business and other</t>
  </si>
  <si>
    <t>2025-Q4 Supplemental Financial Information: Average loans in Canadian and U.S. Retail, breakdown by personal and business</t>
  </si>
  <si>
    <t>TD Conduct and Ethics Reporting</t>
  </si>
  <si>
    <t>Sustainability Report: Corporate Governance and Integrity – Promoting Responsible Practices and Adherence to Our Code of Conduct and Ethics</t>
  </si>
  <si>
    <t>Code of Conduct and Ethics</t>
  </si>
  <si>
    <t xml:space="preserve">Raising Conduct and Ethics Concerns (Whistleblower) </t>
  </si>
  <si>
    <t>Procedures for Raising Conduct and Ethics Concerns (TDGUS)</t>
  </si>
  <si>
    <t>Raising Conduct and Ethics Concerns Policy</t>
  </si>
  <si>
    <t>2025 TD Modern Slavery and Human Trafficking Report</t>
  </si>
  <si>
    <t>Sustainability Report: Client Experience and Protection</t>
  </si>
  <si>
    <t>2025-Q4 Quarterly Results Presentation: U.S. Real Estate Secured Lending Portfolio — Indexed Loan- To-Value (LTV) Distribution and Refreshed FICO Scores</t>
  </si>
  <si>
    <t xml:space="preserve">PAS: Access to Banking </t>
  </si>
  <si>
    <t>2025 TDAM Sustainable Investing Approach</t>
  </si>
  <si>
    <t>TDAM Proxy Voting Guidelines / TDAM Disclosures on Proxy Practices</t>
  </si>
  <si>
    <t>TDAM Sustainable Investing Website</t>
  </si>
  <si>
    <t xml:space="preserve">2024 TDAM Sustainable Investment Report </t>
  </si>
  <si>
    <t>Sustainability Report: Sustainable Finance Highlights Across Our Business — TD Asset Management</t>
  </si>
  <si>
    <t xml:space="preserve">Sustainability Report: Sustainable Finance </t>
  </si>
  <si>
    <t>Sustainability Report: Sustainable Finance</t>
  </si>
  <si>
    <t>Sustainability Report: Identifying and Managing Climate-Related Risks</t>
  </si>
  <si>
    <t>Sustainability Report: Carbon-Related Assets</t>
  </si>
  <si>
    <t>Sustainability Report: Risk Management - Enhancind E&amp;S Risk Management</t>
  </si>
  <si>
    <t>Sustainability Report: Sustainable Finance — Our Approach</t>
  </si>
  <si>
    <t>Sustainability Report: Sustainable Finance Highlights Across Our Business — TD Securities</t>
  </si>
  <si>
    <t>Principles for Sustainable Insurance — Annual Disclosure 2025</t>
  </si>
  <si>
    <t>Sustainability Report: Sustainable Finance Highlights Across Our Business — Case Study: TD Securities</t>
  </si>
  <si>
    <t xml:space="preserve">Sustainability Report: Sustainable Finance Highlights Across Our Business </t>
  </si>
  <si>
    <r>
      <t>Women</t>
    </r>
    <r>
      <rPr>
        <b/>
        <vertAlign val="superscript"/>
        <sz val="12"/>
        <color rgb="FFFFFFFF"/>
        <rFont val="Calibri"/>
        <family val="2"/>
      </rPr>
      <t>2</t>
    </r>
  </si>
  <si>
    <r>
      <t>Men</t>
    </r>
    <r>
      <rPr>
        <b/>
        <vertAlign val="superscript"/>
        <sz val="12"/>
        <color rgb="FFFFFFFF"/>
        <rFont val="Calibri"/>
        <family val="2"/>
      </rPr>
      <t>2</t>
    </r>
  </si>
  <si>
    <r>
      <rPr>
        <b/>
        <sz val="12"/>
        <color rgb="FF008A00"/>
        <rFont val="Calibri"/>
        <family val="2"/>
      </rPr>
      <t>+</t>
    </r>
    <r>
      <rPr>
        <b/>
        <sz val="12"/>
        <rFont val="Calibri"/>
        <family val="2"/>
      </rPr>
      <t xml:space="preserve"> For more information, see </t>
    </r>
    <r>
      <rPr>
        <b/>
        <u/>
        <sz val="12"/>
        <color rgb="FF008A00"/>
        <rFont val="Calibri"/>
        <family val="2"/>
      </rPr>
      <t>2025 Principles for Sustainable Insurance – Annual Disclosure</t>
    </r>
    <r>
      <rPr>
        <b/>
        <sz val="12"/>
        <rFont val="Calibri"/>
        <family val="2"/>
      </rPr>
      <t>.</t>
    </r>
  </si>
  <si>
    <r>
      <rPr>
        <b/>
        <sz val="12"/>
        <color theme="9"/>
        <rFont val="Calibri"/>
        <family val="2"/>
      </rPr>
      <t>+</t>
    </r>
    <r>
      <rPr>
        <b/>
        <sz val="12"/>
        <rFont val="Calibri"/>
        <family val="2"/>
      </rPr>
      <t xml:space="preserve"> For information on TDAM’s responsible investment activities, see </t>
    </r>
    <r>
      <rPr>
        <b/>
        <u/>
        <sz val="12"/>
        <color rgb="FF008A00"/>
        <rFont val="Calibri"/>
        <family val="2"/>
      </rPr>
      <t>TDAM Principles for Responsible Investment Summary Assessment</t>
    </r>
    <r>
      <rPr>
        <b/>
        <u/>
        <sz val="12"/>
        <rFont val="Calibri"/>
        <family val="2"/>
      </rPr>
      <t>.</t>
    </r>
    <r>
      <rPr>
        <b/>
        <sz val="12"/>
        <rFont val="Calibri"/>
        <family val="2"/>
      </rPr>
      <t xml:space="preserve">
</t>
    </r>
  </si>
  <si>
    <r>
      <rPr>
        <b/>
        <sz val="12"/>
        <color rgb="FF008A00"/>
        <rFont val="Calibri"/>
        <family val="2"/>
      </rPr>
      <t>+</t>
    </r>
    <r>
      <rPr>
        <b/>
        <sz val="12"/>
        <rFont val="Calibri"/>
        <family val="2"/>
      </rPr>
      <t xml:space="preserve"> For more information, see </t>
    </r>
    <r>
      <rPr>
        <b/>
        <u/>
        <sz val="12"/>
        <color rgb="FF008A00"/>
        <rFont val="Calibri"/>
        <family val="2"/>
      </rPr>
      <t>TD Sustainable &amp; Decarbonization Finance Target Methodology</t>
    </r>
    <r>
      <rPr>
        <b/>
        <u/>
        <sz val="12"/>
        <color rgb="FF000000"/>
        <rFont val="Calibri"/>
        <family val="2"/>
      </rPr>
      <t>.</t>
    </r>
  </si>
  <si>
    <r>
      <rPr>
        <u/>
        <sz val="12"/>
        <rFont val="Calibri"/>
        <family val="2"/>
      </rPr>
      <t>AR</t>
    </r>
    <r>
      <rPr>
        <sz val="12"/>
        <rFont val="Calibri"/>
        <family val="2"/>
      </rPr>
      <t>: Table 20 for Canada AUM</t>
    </r>
  </si>
  <si>
    <r>
      <rPr>
        <u/>
        <sz val="12"/>
        <rFont val="Calibri"/>
        <family val="2"/>
      </rPr>
      <t>AR</t>
    </r>
    <r>
      <rPr>
        <sz val="12"/>
        <rFont val="Calibri"/>
        <family val="2"/>
      </rPr>
      <t>: Table 18 for U.S. AUM</t>
    </r>
  </si>
  <si>
    <r>
      <rPr>
        <u/>
        <sz val="12"/>
        <rFont val="Calibri"/>
        <family val="2"/>
      </rPr>
      <t>AR</t>
    </r>
    <r>
      <rPr>
        <sz val="12"/>
        <rFont val="Calibri"/>
        <family val="2"/>
      </rPr>
      <t>: Table 25: Loans, Net of Stage 3 Allowance for Loan Losses by Industry Sector (Total credit card loans in Canada and U.S.)</t>
    </r>
  </si>
  <si>
    <r>
      <rPr>
        <u/>
        <sz val="12"/>
        <rFont val="Calibri"/>
        <family val="2"/>
      </rPr>
      <t>AR</t>
    </r>
    <r>
      <rPr>
        <sz val="12"/>
        <rFont val="Calibri"/>
        <family val="2"/>
      </rPr>
      <t>: Table 25: Loans, Net of Stage 3 Allowance for Loan Losses by Industry Sector (Total residential mortgages in Canada and U.S.)</t>
    </r>
  </si>
  <si>
    <r>
      <rPr>
        <u/>
        <sz val="12"/>
        <rFont val="Calibri"/>
        <family val="2"/>
      </rPr>
      <t>AR</t>
    </r>
    <r>
      <rPr>
        <sz val="12"/>
        <rFont val="Calibri"/>
        <family val="2"/>
      </rPr>
      <t>: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fraud, insider trading, anti-trust, anti-competitive behavior, market manipulation, malpractice, or other related financial industry laws or regulations.</t>
    </r>
  </si>
  <si>
    <t>2025-Q1 Quarterly Results Report to Shareholders: Table 25: G-SIB Indicators</t>
  </si>
  <si>
    <r>
      <rPr>
        <u/>
        <sz val="12"/>
        <rFont val="Calibri"/>
        <family val="2"/>
      </rPr>
      <t>AR</t>
    </r>
    <r>
      <rPr>
        <sz val="12"/>
        <rFont val="Calibri"/>
        <family val="2"/>
      </rPr>
      <t>: Risk Factors and Management — Managing Risk (Stress Testing)</t>
    </r>
  </si>
  <si>
    <t>88, 97 and 107</t>
  </si>
  <si>
    <r>
      <rPr>
        <u/>
        <sz val="12"/>
        <rFont val="Calibri"/>
        <family val="2"/>
      </rPr>
      <t>AR</t>
    </r>
    <r>
      <rPr>
        <sz val="12"/>
        <rFont val="Calibri"/>
        <family val="2"/>
      </rPr>
      <t>: Note 25: Provisions, Contingent Liabilities, Commitments, Guarantees, Pledged Assets, and Collateral</t>
    </r>
  </si>
  <si>
    <r>
      <rPr>
        <u/>
        <sz val="12"/>
        <rFont val="Calibri"/>
        <family val="2"/>
      </rPr>
      <t>AR</t>
    </r>
    <r>
      <rPr>
        <sz val="12"/>
        <rFont val="Calibri"/>
        <family val="2"/>
      </rPr>
      <t>: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professional integrity, including duty of care.</t>
    </r>
  </si>
  <si>
    <r>
      <rPr>
        <u/>
        <sz val="12"/>
        <rFont val="Calibri"/>
        <family val="2"/>
      </rPr>
      <t>AR</t>
    </r>
    <r>
      <rPr>
        <sz val="12"/>
        <rFont val="Calibri"/>
        <family val="2"/>
      </rPr>
      <t>: Top and Emerging Risks — Technology and Cybersecurity Risk</t>
    </r>
  </si>
  <si>
    <r>
      <rPr>
        <u/>
        <sz val="12"/>
        <rFont val="Calibri"/>
        <family val="2"/>
      </rPr>
      <t>AR</t>
    </r>
    <r>
      <rPr>
        <sz val="12"/>
        <rFont val="Calibri"/>
        <family val="2"/>
      </rPr>
      <t>: Operational Risk — Technology and Cybersecurity</t>
    </r>
  </si>
  <si>
    <r>
      <rPr>
        <u/>
        <sz val="12"/>
        <rFont val="Calibri"/>
        <family val="2"/>
      </rPr>
      <t>AR</t>
    </r>
    <r>
      <rPr>
        <sz val="12"/>
        <rFont val="Calibri"/>
        <family val="2"/>
      </rPr>
      <t>: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customer privacy.</t>
    </r>
  </si>
  <si>
    <r>
      <rPr>
        <u/>
        <sz val="12"/>
        <rFont val="Calibri"/>
        <family val="2"/>
      </rPr>
      <t>AR</t>
    </r>
    <r>
      <rPr>
        <sz val="12"/>
        <rFont val="Calibri"/>
        <family val="2"/>
      </rPr>
      <t>: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marketing and communication of financial/insurance product-related information to new and returning customers.</t>
    </r>
  </si>
  <si>
    <r>
      <rPr>
        <u/>
        <sz val="12"/>
        <rFont val="Calibri"/>
        <family val="2"/>
      </rPr>
      <t>AR</t>
    </r>
    <r>
      <rPr>
        <sz val="12"/>
        <rFont val="Calibri"/>
        <family val="2"/>
      </rPr>
      <t>: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selling and servicing of products.</t>
    </r>
  </si>
  <si>
    <r>
      <rPr>
        <u/>
        <sz val="12"/>
        <rFont val="Calibri"/>
        <family val="2"/>
      </rPr>
      <t>AR</t>
    </r>
    <r>
      <rPr>
        <sz val="12"/>
        <rFont val="Calibri"/>
        <family val="2"/>
      </rPr>
      <t>: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communications to customers or remuneration of loan originators.</t>
    </r>
  </si>
  <si>
    <r>
      <rPr>
        <u/>
        <sz val="12"/>
        <rFont val="Calibri"/>
        <family val="2"/>
      </rPr>
      <t>AR</t>
    </r>
    <r>
      <rPr>
        <sz val="12"/>
        <rFont val="Calibri"/>
        <family val="2"/>
      </rPr>
      <t>: Table 30: Uninsured Average Loan-To-Value – Newly Originated and Newly Acquired</t>
    </r>
  </si>
  <si>
    <r>
      <rPr>
        <u/>
        <sz val="12"/>
        <rFont val="Calibri"/>
        <family val="2"/>
      </rPr>
      <t>AR</t>
    </r>
    <r>
      <rPr>
        <sz val="12"/>
        <rFont val="Calibri"/>
        <family val="2"/>
      </rPr>
      <t>: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discriminatory mortgage lending.</t>
    </r>
  </si>
  <si>
    <r>
      <rPr>
        <u/>
        <sz val="12"/>
        <rFont val="Calibri"/>
        <family val="2"/>
      </rPr>
      <t>AR</t>
    </r>
    <r>
      <rPr>
        <sz val="12"/>
        <rFont val="Calibri"/>
        <family val="2"/>
      </rPr>
      <t>: Note 20: Insurance</t>
    </r>
  </si>
  <si>
    <r>
      <rPr>
        <u/>
        <sz val="12"/>
        <rFont val="Calibri"/>
        <family val="2"/>
      </rPr>
      <t>PC</t>
    </r>
    <r>
      <rPr>
        <sz val="12"/>
        <rFont val="Calibri"/>
        <family val="2"/>
      </rPr>
      <t>: Material Risk Takers</t>
    </r>
  </si>
  <si>
    <r>
      <rPr>
        <u/>
        <sz val="12"/>
        <rFont val="Calibri"/>
        <family val="2"/>
      </rPr>
      <t>PC</t>
    </r>
    <r>
      <rPr>
        <sz val="12"/>
        <rFont val="Calibri"/>
        <family val="2"/>
      </rPr>
      <t>: Reduction, Forfeiture, and Clawback of Variable Compensation</t>
    </r>
  </si>
  <si>
    <r>
      <rPr>
        <u/>
        <sz val="12"/>
        <rFont val="Calibri"/>
        <family val="2"/>
      </rPr>
      <t>AR</t>
    </r>
    <r>
      <rPr>
        <sz val="12"/>
        <rFont val="Calibri"/>
        <family val="2"/>
      </rPr>
      <t>: Note 5.a: Fair Value Measurements — Valuation Governance</t>
    </r>
  </si>
  <si>
    <r>
      <t>DP</t>
    </r>
    <r>
      <rPr>
        <sz val="12"/>
        <color rgb="FF008A00"/>
        <rFont val="Calibri"/>
        <family val="2"/>
      </rPr>
      <t>: TD's 2025 Sustainability Performance Data Pack &amp; Indices</t>
    </r>
  </si>
  <si>
    <r>
      <rPr>
        <vertAlign val="superscript"/>
        <sz val="9"/>
        <color rgb="FF000000"/>
        <rFont val="Calibri"/>
        <family val="2"/>
      </rPr>
      <t>3</t>
    </r>
    <r>
      <rPr>
        <sz val="9"/>
        <color rgb="FF000000"/>
        <rFont val="Calibri"/>
        <family val="2"/>
      </rPr>
      <t xml:space="preserve"> TD is required to provide Board and executive officer gender diversity information in our Management Proxy Circular pursuant to requirements under
applicable Canadian securities laws. See</t>
    </r>
    <r>
      <rPr>
        <sz val="9"/>
        <rFont val="Calibri"/>
        <family val="2"/>
      </rPr>
      <t xml:space="preserve"> the </t>
    </r>
    <r>
      <rPr>
        <u/>
        <sz val="9"/>
        <color rgb="FF008A00"/>
        <rFont val="Calibri"/>
        <family val="2"/>
      </rPr>
      <t>2026 Management Proxy Circular for additional information</t>
    </r>
    <r>
      <rPr>
        <sz val="9"/>
        <rFont val="Calibri"/>
        <family val="2"/>
      </rPr>
      <t>.</t>
    </r>
  </si>
  <si>
    <r>
      <rPr>
        <vertAlign val="superscript"/>
        <sz val="9"/>
        <rFont val="Calibri"/>
        <family val="2"/>
      </rPr>
      <t xml:space="preserve">6 </t>
    </r>
    <r>
      <rPr>
        <sz val="9"/>
        <rFont val="Calibri"/>
        <family val="2"/>
      </rPr>
      <t>Absenteeism rate for North America includes TD Bank employees in Canada and the U.S. based on static full-time equivalent hours, for the period ended October 31.</t>
    </r>
  </si>
  <si>
    <r>
      <rPr>
        <vertAlign val="superscript"/>
        <sz val="9"/>
        <rFont val="Calibri"/>
        <family val="2"/>
      </rPr>
      <t>1</t>
    </r>
    <r>
      <rPr>
        <sz val="9"/>
        <rFont val="Calibri"/>
        <family val="2"/>
      </rPr>
      <t xml:space="preserve"> Turnover rates based on average full-time and part-time employees for the period ended October 31 calculated with guidance from GRI 401-1b.</t>
    </r>
  </si>
  <si>
    <r>
      <rPr>
        <vertAlign val="superscript"/>
        <sz val="9"/>
        <rFont val="Calibri"/>
        <family val="2"/>
      </rPr>
      <t>12</t>
    </r>
    <r>
      <rPr>
        <sz val="9"/>
        <rFont val="Calibri"/>
        <family val="2"/>
      </rPr>
      <t xml:space="preserve"> Includes all TD Bank U.S. employees, except those on LTD as of October 31 calculated with guidance from GRI 405-1b.</t>
    </r>
  </si>
  <si>
    <r>
      <rPr>
        <vertAlign val="superscript"/>
        <sz val="9"/>
        <rFont val="Calibri"/>
        <family val="2"/>
      </rPr>
      <t xml:space="preserve">2 </t>
    </r>
    <r>
      <rPr>
        <sz val="9"/>
        <rFont val="Calibri"/>
        <family val="2"/>
      </rPr>
      <t>Includes all TD Bank Canada employees, excluding those on LTD, as of October 31 calculated with guidance from GRI 405-1b.</t>
    </r>
  </si>
  <si>
    <r>
      <rPr>
        <vertAlign val="superscript"/>
        <sz val="9"/>
        <rFont val="Calibri"/>
        <family val="2"/>
      </rPr>
      <t xml:space="preserve">1 </t>
    </r>
    <r>
      <rPr>
        <sz val="9"/>
        <rFont val="Calibri"/>
        <family val="2"/>
      </rPr>
      <t>Includes all TD Bank Canada and TD Bank U.S. employees, excluding those on long-term disability (LTD), as of October 31 calculated with guidance from GRI 405-1b.</t>
    </r>
  </si>
  <si>
    <r>
      <rPr>
        <vertAlign val="superscript"/>
        <sz val="9"/>
        <rFont val="Calibri"/>
        <family val="2"/>
      </rPr>
      <t xml:space="preserve">1 </t>
    </r>
    <r>
      <rPr>
        <sz val="9"/>
        <rFont val="Calibri"/>
        <family val="2"/>
      </rPr>
      <t>In 2025, women comprise 43% (6 of 14) of all director nominees, and, assuming the election or re-election, as applicable, of all director nominees at the meeting, women chair three of the bank’s five board committees. Calculated with guidance from GRI 405-1a.</t>
    </r>
  </si>
  <si>
    <t>85 - 86</t>
  </si>
  <si>
    <t>215- 217</t>
  </si>
  <si>
    <r>
      <rPr>
        <b/>
        <sz val="12"/>
        <color rgb="FF008A00"/>
        <rFont val="Calibri"/>
        <family val="2"/>
      </rPr>
      <t>+</t>
    </r>
    <r>
      <rPr>
        <b/>
        <sz val="12"/>
        <color rgb="FF000000"/>
        <rFont val="Calibri"/>
        <family val="2"/>
      </rPr>
      <t xml:space="preserve"> For more information, see </t>
    </r>
    <r>
      <rPr>
        <b/>
        <u/>
        <sz val="12"/>
        <color rgb="FF008A00"/>
        <rFont val="Calibri"/>
        <family val="2"/>
      </rPr>
      <t>TD's Approach to Fair Pay</t>
    </r>
    <r>
      <rPr>
        <b/>
        <sz val="12"/>
        <color rgb="FF000000"/>
        <rFont val="Calibri"/>
        <family val="2"/>
      </rPr>
      <t xml:space="preserve">. </t>
    </r>
  </si>
  <si>
    <r>
      <t>Independent Directors as a substantial majority of the Board of Directors of TD Bank Group (a global bank, incorporated under the laws of Canada)</t>
    </r>
    <r>
      <rPr>
        <vertAlign val="superscript"/>
        <sz val="12"/>
        <color rgb="FF000000"/>
        <rFont val="Calibri"/>
        <family val="2"/>
      </rPr>
      <t>1</t>
    </r>
  </si>
  <si>
    <r>
      <t>That women and men each comprise at least 30%-40% of the Board’s directors of TD Bank Group (a global bank, incorporated under the laws of Canada)</t>
    </r>
    <r>
      <rPr>
        <vertAlign val="superscript"/>
        <sz val="12"/>
        <color rgb="FF000000"/>
        <rFont val="Calibri"/>
        <family val="2"/>
      </rPr>
      <t>2,3,4</t>
    </r>
  </si>
  <si>
    <r>
      <t>Percentage of Directors that voluntarily self-identified as a visible minority, an Indigenous person, 2SLGBTQ+ or a person with a disability</t>
    </r>
    <r>
      <rPr>
        <vertAlign val="superscript"/>
        <sz val="12"/>
        <color rgb="FF000000"/>
        <rFont val="Calibri"/>
        <family val="2"/>
      </rPr>
      <t>1</t>
    </r>
  </si>
  <si>
    <r>
      <t>Legendary Experience Index (LEI) - TD Composite Score</t>
    </r>
    <r>
      <rPr>
        <vertAlign val="superscript"/>
        <sz val="12"/>
        <color rgb="FF000000"/>
        <rFont val="Calibri"/>
        <family val="2"/>
      </rPr>
      <t>3</t>
    </r>
  </si>
  <si>
    <r>
      <t>Number of problems referred to Canadian Personal Banking Customer Care</t>
    </r>
    <r>
      <rPr>
        <vertAlign val="superscript"/>
        <sz val="12"/>
        <color rgb="FF000000"/>
        <rFont val="Calibri"/>
        <family val="2"/>
      </rPr>
      <t>1</t>
    </r>
  </si>
  <si>
    <r>
      <t>Number of complaints requiring investigation by the TD Senior Customer Complaints Office (SCCO)</t>
    </r>
    <r>
      <rPr>
        <vertAlign val="superscript"/>
        <sz val="12"/>
        <color rgb="FF000000"/>
        <rFont val="Calibri"/>
        <family val="2"/>
      </rPr>
      <t>1</t>
    </r>
  </si>
  <si>
    <r>
      <t>Percentage of complaints closed by the TD Senior Customer Complaints Office within 40 days</t>
    </r>
    <r>
      <rPr>
        <vertAlign val="superscript"/>
        <sz val="12"/>
        <color rgb="FF000000"/>
        <rFont val="Calibri"/>
        <family val="2"/>
      </rPr>
      <t>2</t>
    </r>
  </si>
  <si>
    <r>
      <t>Complaints investigated by the OBSI</t>
    </r>
    <r>
      <rPr>
        <vertAlign val="superscript"/>
        <sz val="12"/>
        <color rgb="FF000000"/>
        <rFont val="Calibri"/>
        <family val="2"/>
      </rPr>
      <t>3</t>
    </r>
    <r>
      <rPr>
        <sz val="12"/>
        <color rgb="FF000000"/>
        <rFont val="Calibri"/>
        <family val="2"/>
      </rPr>
      <t xml:space="preserve"> and ADR Chambers Banking Ombuds Office</t>
    </r>
    <r>
      <rPr>
        <vertAlign val="superscript"/>
        <sz val="12"/>
        <color rgb="FF000000"/>
        <rFont val="Calibri"/>
        <family val="2"/>
      </rPr>
      <t>4,5</t>
    </r>
  </si>
  <si>
    <r>
      <t>Percentage of complaints investigated by the OBSI</t>
    </r>
    <r>
      <rPr>
        <vertAlign val="superscript"/>
        <sz val="12"/>
        <color rgb="FF000000"/>
        <rFont val="Calibri"/>
        <family val="2"/>
      </rPr>
      <t>3</t>
    </r>
    <r>
      <rPr>
        <sz val="12"/>
        <color rgb="FF000000"/>
        <rFont val="Calibri"/>
        <family val="2"/>
      </rPr>
      <t xml:space="preserve"> and ADR Chambers Banking Ombuds Office</t>
    </r>
    <r>
      <rPr>
        <vertAlign val="superscript"/>
        <sz val="12"/>
        <color rgb="FF000000"/>
        <rFont val="Calibri"/>
        <family val="2"/>
      </rPr>
      <t>4</t>
    </r>
    <r>
      <rPr>
        <sz val="12"/>
        <color rgb="FF000000"/>
        <rFont val="Calibri"/>
        <family val="2"/>
      </rPr>
      <t xml:space="preserve"> where the resolution differed from the TD Senior Customer Complaints Office</t>
    </r>
  </si>
  <si>
    <r>
      <rPr>
        <vertAlign val="superscript"/>
        <sz val="9"/>
        <color rgb="FF000000"/>
        <rFont val="Calibri"/>
        <family val="2"/>
      </rPr>
      <t>6</t>
    </r>
    <r>
      <rPr>
        <sz val="9"/>
        <color rgb="FF000000"/>
        <rFont val="Calibri"/>
        <family val="2"/>
      </rPr>
      <t xml:space="preserve"> Customer Advocacy and Insights, Office of the CEO (formerly Chairman's Service Center) Complaints increased by 105% in fiscal 2025 (compared to fiscal 2024) and by 77% in fiscal 2024 (compared to fiscal 2023). These increases are attributed to the new systemic processes implemented in fiscal 2025 to allow Retail Store employees to capture escalated complaints and continued adoption of tracking complaints resolved at first point of contact in the U.S. Contact Center and Retail Stores. Customer Service remained the top concern in 2025 followed by Policy/Procedure/Authentication and Funds/Transaction Issues.</t>
    </r>
  </si>
  <si>
    <r>
      <rPr>
        <vertAlign val="superscript"/>
        <sz val="9"/>
        <color rgb="FF000000"/>
        <rFont val="Calibri"/>
        <family val="2"/>
      </rPr>
      <t>7</t>
    </r>
    <r>
      <rPr>
        <sz val="9"/>
        <color rgb="FF000000"/>
        <rFont val="Calibri"/>
        <family val="2"/>
      </rPr>
      <t xml:space="preserve"> In 2025, complaint volume increased, resulting in an increase in number of days to resolve. In fiscal year 2024, a target was established to track full resolution of complaints – resolve 90% of complaints within 15 business days. In prior fiscal years, Service Level Agreements (SLA) were measured to ensure contact was made with Customers. We continue to measure SLA for Customer contact in fiscal year 2025.</t>
    </r>
  </si>
  <si>
    <r>
      <rPr>
        <vertAlign val="superscript"/>
        <sz val="9"/>
        <rFont val="Calibri"/>
        <family val="2"/>
      </rPr>
      <t xml:space="preserve">1 </t>
    </r>
    <r>
      <rPr>
        <sz val="9"/>
        <rFont val="Calibri"/>
        <family val="2"/>
      </rPr>
      <t>Data is voluntarily disclosed by employees and therefore may not be reflective of the actual workforce.</t>
    </r>
  </si>
  <si>
    <r>
      <rPr>
        <vertAlign val="superscript"/>
        <sz val="9"/>
        <rFont val="Calibri"/>
        <family val="2"/>
      </rPr>
      <t xml:space="preserve">3 </t>
    </r>
    <r>
      <rPr>
        <sz val="9"/>
        <rFont val="Calibri"/>
        <family val="2"/>
      </rPr>
      <t>“Visible minority” is defined as non-Caucasian in race or non-white in colour, other than an Indigenous person.</t>
    </r>
  </si>
  <si>
    <r>
      <rPr>
        <vertAlign val="superscript"/>
        <sz val="9"/>
        <rFont val="Calibri"/>
        <family val="2"/>
      </rPr>
      <t xml:space="preserve">4 </t>
    </r>
    <r>
      <rPr>
        <sz val="9"/>
        <rFont val="Calibri"/>
        <family val="2"/>
      </rPr>
      <t>Includes Vice President level and above.</t>
    </r>
  </si>
  <si>
    <r>
      <rPr>
        <vertAlign val="superscript"/>
        <sz val="9"/>
        <rFont val="Calibri"/>
        <family val="2"/>
      </rPr>
      <t xml:space="preserve">5 </t>
    </r>
    <r>
      <rPr>
        <sz val="9"/>
        <rFont val="Calibri"/>
        <family val="2"/>
      </rPr>
      <t>Includes first-level managers to AVP.</t>
    </r>
  </si>
  <si>
    <r>
      <rPr>
        <vertAlign val="superscript"/>
        <sz val="9"/>
        <rFont val="Calibri"/>
        <family val="2"/>
      </rPr>
      <t xml:space="preserve">6 </t>
    </r>
    <r>
      <rPr>
        <sz val="9"/>
        <rFont val="Calibri"/>
        <family val="2"/>
      </rPr>
      <t>Black including origins or ancestry from Africa, the Caribbean, Canada, the United States or another country/region.</t>
    </r>
  </si>
  <si>
    <r>
      <rPr>
        <vertAlign val="superscript"/>
        <sz val="9"/>
        <rFont val="Calibri"/>
        <family val="2"/>
      </rPr>
      <t xml:space="preserve">7 </t>
    </r>
    <r>
      <rPr>
        <sz val="9"/>
        <rFont val="Calibri"/>
        <family val="2"/>
      </rPr>
      <t xml:space="preserve">South Asian and East Indian including India, Bangladesh, Pakistan, Sri Lanka, etc. and East Asian including China, Japan, Korea, Philippines, etc. </t>
    </r>
  </si>
  <si>
    <r>
      <rPr>
        <vertAlign val="superscript"/>
        <sz val="9"/>
        <rFont val="Calibri"/>
        <family val="2"/>
      </rPr>
      <t>8</t>
    </r>
    <r>
      <rPr>
        <sz val="9"/>
        <rFont val="Calibri"/>
        <family val="2"/>
      </rPr>
      <t xml:space="preserve"> Arab or West Asian, Latin American, and mixed ethnicity.</t>
    </r>
  </si>
  <si>
    <r>
      <rPr>
        <vertAlign val="superscript"/>
        <sz val="9"/>
        <rFont val="Calibri"/>
        <family val="2"/>
      </rPr>
      <t xml:space="preserve">9 </t>
    </r>
    <r>
      <rPr>
        <sz val="9"/>
        <rFont val="Calibri"/>
        <family val="2"/>
      </rPr>
      <t>“Indigenous person” is defined as First Nations, Inuit or Métis.</t>
    </r>
  </si>
  <si>
    <r>
      <rPr>
        <vertAlign val="superscript"/>
        <sz val="9"/>
        <rFont val="Calibri"/>
        <family val="2"/>
      </rPr>
      <t xml:space="preserve">10 </t>
    </r>
    <r>
      <rPr>
        <sz val="9"/>
        <rFont val="Calibri"/>
        <family val="2"/>
      </rPr>
      <t>“People with disabilities”, in Canada, are defined as persons having a long-term or recurring visible or invisible physical, mental, sensory, psychiatric or learning impairment, including impairment relating from or related to hearing, seeing, vocal, mobility, agility, pain, neurological, memory, development, psychological or addiction.</t>
    </r>
  </si>
  <si>
    <r>
      <rPr>
        <vertAlign val="superscript"/>
        <sz val="9"/>
        <rFont val="Calibri"/>
        <family val="2"/>
      </rPr>
      <t xml:space="preserve">11 </t>
    </r>
    <r>
      <rPr>
        <sz val="9"/>
        <rFont val="Calibri"/>
        <family val="2"/>
      </rPr>
      <t>“2SLGBTQ+” is defined as a member of the Two-Spirit, Lesbian, Gay, Bisexual, Transgender, Queer, or Plus community.</t>
    </r>
  </si>
  <si>
    <r>
      <rPr>
        <vertAlign val="superscript"/>
        <sz val="9"/>
        <rFont val="Calibri"/>
        <family val="2"/>
      </rPr>
      <t>13</t>
    </r>
    <r>
      <rPr>
        <sz val="9"/>
        <rFont val="Calibri"/>
        <family val="2"/>
      </rPr>
      <t xml:space="preserve"> Person who identifies as American Indian or Alaskan Native, Asian, Black or African American , Hispanic or Latino, Native Hawaiian or Other Pacific Islander, or two or more races.</t>
    </r>
  </si>
  <si>
    <r>
      <rPr>
        <vertAlign val="superscript"/>
        <sz val="9"/>
        <rFont val="Calibri"/>
        <family val="2"/>
      </rPr>
      <t xml:space="preserve">14 </t>
    </r>
    <r>
      <rPr>
        <sz val="9"/>
        <rFont val="Calibri"/>
        <family val="2"/>
      </rPr>
      <t>EEO-1 Category 1.1. This refers to executive/senior-level officials and managers.</t>
    </r>
  </si>
  <si>
    <r>
      <rPr>
        <vertAlign val="superscript"/>
        <sz val="9"/>
        <rFont val="Calibri"/>
        <family val="2"/>
      </rPr>
      <t xml:space="preserve">15 </t>
    </r>
    <r>
      <rPr>
        <sz val="9"/>
        <rFont val="Calibri"/>
        <family val="2"/>
      </rPr>
      <t>EEO-1 Category 1.2. This refers to first/mid-level officials and managers.</t>
    </r>
  </si>
  <si>
    <r>
      <rPr>
        <vertAlign val="superscript"/>
        <sz val="9"/>
        <rFont val="Calibri"/>
        <family val="2"/>
      </rPr>
      <t>2</t>
    </r>
    <r>
      <rPr>
        <sz val="9"/>
        <rFont val="Calibri"/>
        <family val="2"/>
      </rPr>
      <t xml:space="preserve"> As customer interaction channels and touchpoints continue to evolve, we have embraced the best practices by reviewing and updating the composition of the TDBG Composite annually to reflect how customers engage with us, including the addition or retirement of interactions and channels. As a result, year-over-year comparisons are not advisable.</t>
    </r>
  </si>
  <si>
    <r>
      <rPr>
        <vertAlign val="superscript"/>
        <sz val="9"/>
        <rFont val="Calibri"/>
        <family val="2"/>
      </rPr>
      <t xml:space="preserve">1 </t>
    </r>
    <r>
      <rPr>
        <sz val="9"/>
        <rFont val="Calibri"/>
        <family val="2"/>
      </rPr>
      <t xml:space="preserve">Energy consumption calculated with reference to the guidance provided in GRI 302-1: Energy (2016) of the GRI Standards and the GHG Protocol. </t>
    </r>
  </si>
  <si>
    <r>
      <rPr>
        <vertAlign val="superscript"/>
        <sz val="9"/>
        <rFont val="Calibri"/>
        <family val="2"/>
      </rPr>
      <t xml:space="preserve">2 </t>
    </r>
    <r>
      <rPr>
        <sz val="9"/>
        <rFont val="Calibri"/>
        <family val="2"/>
      </rPr>
      <t>The results in this table rely on publicly available conversion factor sources from the Canada Energy Regulator (2016), NRCan (2013) and other publicly available conversion factor sources. Totals may not add up due to rounding.</t>
    </r>
  </si>
  <si>
    <r>
      <rPr>
        <vertAlign val="superscript"/>
        <sz val="9"/>
        <rFont val="Calibri"/>
        <family val="2"/>
      </rPr>
      <t xml:space="preserve">3 </t>
    </r>
    <r>
      <rPr>
        <sz val="9"/>
        <rFont val="Calibri"/>
        <family val="2"/>
      </rPr>
      <t>For the years presented, the reporting period for real estate data (electricity, propane, chilled water, diesel, heating oil, steam and natural gas) is August 1 to July 31 in order to allow for more timely data.</t>
    </r>
  </si>
  <si>
    <r>
      <rPr>
        <vertAlign val="superscript"/>
        <sz val="9"/>
        <rFont val="Calibri"/>
        <family val="2"/>
      </rPr>
      <t>4</t>
    </r>
    <r>
      <rPr>
        <sz val="9"/>
        <rFont val="Calibri"/>
        <family val="2"/>
      </rPr>
      <t xml:space="preserve"> International real estate energy consumption is primarily estimated based on energy consumption per square foot using other TD assets as a proxy.</t>
    </r>
  </si>
  <si>
    <r>
      <t>Canada</t>
    </r>
    <r>
      <rPr>
        <vertAlign val="superscript"/>
        <sz val="12"/>
        <rFont val="Calibri"/>
        <family val="2"/>
      </rPr>
      <t>2</t>
    </r>
  </si>
  <si>
    <r>
      <t>U.S.</t>
    </r>
    <r>
      <rPr>
        <vertAlign val="superscript"/>
        <sz val="12"/>
        <rFont val="Calibri"/>
        <family val="2"/>
      </rPr>
      <t>3</t>
    </r>
  </si>
  <si>
    <r>
      <t>Total</t>
    </r>
    <r>
      <rPr>
        <vertAlign val="superscript"/>
        <sz val="12"/>
        <rFont val="Calibri"/>
        <family val="2"/>
      </rPr>
      <t>4</t>
    </r>
  </si>
  <si>
    <r>
      <rPr>
        <vertAlign val="superscript"/>
        <sz val="9"/>
        <rFont val="Calibri"/>
        <family val="2"/>
      </rPr>
      <t xml:space="preserve">1 </t>
    </r>
    <r>
      <rPr>
        <sz val="9"/>
        <rFont val="Calibri"/>
        <family val="2"/>
      </rPr>
      <t xml:space="preserve">Represents facilities where TD has access to data as captured through vendor and internal processes. Not all TD facilities are represented due to data limitations. </t>
    </r>
  </si>
  <si>
    <r>
      <rPr>
        <vertAlign val="superscript"/>
        <sz val="9"/>
        <rFont val="Calibri"/>
        <family val="2"/>
      </rPr>
      <t xml:space="preserve">2 </t>
    </r>
    <r>
      <rPr>
        <sz val="9"/>
        <rFont val="Calibri"/>
        <family val="2"/>
      </rPr>
      <t>Represents data from approximately 43% of our facilities in 2025, 43% in 2024 and 43% in 2023.</t>
    </r>
  </si>
  <si>
    <r>
      <rPr>
        <vertAlign val="superscript"/>
        <sz val="9"/>
        <rFont val="Calibri"/>
        <family val="2"/>
      </rPr>
      <t xml:space="preserve">3 </t>
    </r>
    <r>
      <rPr>
        <sz val="9"/>
        <rFont val="Calibri"/>
        <family val="2"/>
      </rPr>
      <t>Represents data from approximately 75% of our facilities in 2025, 75% in 2024 and 77% in 2023.</t>
    </r>
  </si>
  <si>
    <r>
      <rPr>
        <vertAlign val="superscript"/>
        <sz val="9"/>
        <rFont val="Calibri"/>
        <family val="2"/>
      </rPr>
      <t xml:space="preserve">4 </t>
    </r>
    <r>
      <rPr>
        <sz val="9"/>
        <rFont val="Calibri"/>
        <family val="2"/>
      </rPr>
      <t>Represents data from approximately 59% of our facilities in 2025, 59% in 2024 and 60% in 2023.</t>
    </r>
  </si>
  <si>
    <r>
      <t>Waste to landfill</t>
    </r>
    <r>
      <rPr>
        <vertAlign val="superscript"/>
        <sz val="12"/>
        <rFont val="Calibri"/>
        <family val="2"/>
      </rPr>
      <t>2</t>
    </r>
  </si>
  <si>
    <r>
      <t>Recycled paper (paper shred)</t>
    </r>
    <r>
      <rPr>
        <vertAlign val="superscript"/>
        <sz val="12"/>
        <rFont val="Calibri"/>
        <family val="2"/>
      </rPr>
      <t>3</t>
    </r>
  </si>
  <si>
    <r>
      <t>Other recycled waste</t>
    </r>
    <r>
      <rPr>
        <vertAlign val="superscript"/>
        <sz val="12"/>
        <rFont val="Calibri"/>
        <family val="2"/>
      </rPr>
      <t>4</t>
    </r>
  </si>
  <si>
    <r>
      <t>E-waste</t>
    </r>
    <r>
      <rPr>
        <vertAlign val="superscript"/>
        <sz val="12"/>
        <rFont val="Calibri"/>
        <family val="2"/>
      </rPr>
      <t>5</t>
    </r>
  </si>
  <si>
    <r>
      <t>Waste diverted from landfill</t>
    </r>
    <r>
      <rPr>
        <vertAlign val="superscript"/>
        <sz val="12"/>
        <rFont val="Calibri"/>
        <family val="2"/>
      </rPr>
      <t>6</t>
    </r>
  </si>
  <si>
    <r>
      <rPr>
        <vertAlign val="superscript"/>
        <sz val="9"/>
        <rFont val="Calibri"/>
        <family val="2"/>
      </rPr>
      <t xml:space="preserve">1 </t>
    </r>
    <r>
      <rPr>
        <sz val="9"/>
        <rFont val="Calibri"/>
        <family val="2"/>
      </rPr>
      <t>Represents facilities where TD has access to data as captured through vendor and internal processes. Not all TD facilities are represented due to data limitations.</t>
    </r>
  </si>
  <si>
    <r>
      <rPr>
        <vertAlign val="superscript"/>
        <sz val="9"/>
        <rFont val="Calibri"/>
        <family val="2"/>
      </rPr>
      <t xml:space="preserve">2 </t>
    </r>
    <r>
      <rPr>
        <sz val="9"/>
        <rFont val="Calibri"/>
        <family val="2"/>
      </rPr>
      <t>Represents data from approximately 75% of our facilities in 2025, 69% in 2024 and 51% in 2023.</t>
    </r>
  </si>
  <si>
    <r>
      <rPr>
        <vertAlign val="superscript"/>
        <sz val="9"/>
        <rFont val="Calibri"/>
        <family val="2"/>
      </rPr>
      <t xml:space="preserve">3 </t>
    </r>
    <r>
      <rPr>
        <sz val="9"/>
        <rFont val="Calibri"/>
        <family val="2"/>
      </rPr>
      <t>Represents data from approximately 91% of our facilities in 2025, 94% in 2024 and 93% in 2023.</t>
    </r>
  </si>
  <si>
    <r>
      <rPr>
        <vertAlign val="superscript"/>
        <sz val="9"/>
        <rFont val="Calibri"/>
        <family val="2"/>
      </rPr>
      <t xml:space="preserve">4 </t>
    </r>
    <r>
      <rPr>
        <sz val="9"/>
        <rFont val="Calibri"/>
        <family val="2"/>
      </rPr>
      <t>Represents data from approximately 75% of our facilities in 2025, 69% in 2024 and 73% in 2023.</t>
    </r>
  </si>
  <si>
    <r>
      <rPr>
        <vertAlign val="superscript"/>
        <sz val="9"/>
        <rFont val="Calibri"/>
        <family val="2"/>
      </rPr>
      <t xml:space="preserve">5 </t>
    </r>
    <r>
      <rPr>
        <sz val="9"/>
        <rFont val="Calibri"/>
        <family val="2"/>
      </rPr>
      <t>Data captured through vendor and internal processes.</t>
    </r>
  </si>
  <si>
    <r>
      <rPr>
        <vertAlign val="superscript"/>
        <sz val="9"/>
        <rFont val="Calibri"/>
        <family val="2"/>
      </rPr>
      <t xml:space="preserve">6 </t>
    </r>
    <r>
      <rPr>
        <sz val="9"/>
        <rFont val="Calibri"/>
        <family val="2"/>
      </rPr>
      <t>Percentage waste diversion is calculated using the waste generated across TD sites.</t>
    </r>
  </si>
  <si>
    <r>
      <rPr>
        <vertAlign val="superscript"/>
        <sz val="9"/>
        <rFont val="Calibri"/>
        <family val="2"/>
      </rPr>
      <t>1</t>
    </r>
    <r>
      <rPr>
        <sz val="9"/>
        <rFont val="Calibri"/>
        <family val="2"/>
      </rPr>
      <t xml:space="preserve"> Three emission baselines have been restated to incorporate the available client emissions data: (1) external data vendors reassessed estimated emissions for some clients; and (2) some clients have disclosed emissions for the first time, covering years dating back to 2019. Previous baselines by sector: Energy 2,442 gCO</t>
    </r>
    <r>
      <rPr>
        <vertAlign val="subscript"/>
        <sz val="9"/>
        <rFont val="Calibri"/>
        <family val="2"/>
      </rPr>
      <t>2</t>
    </r>
    <r>
      <rPr>
        <sz val="9"/>
        <rFont val="Calibri"/>
        <family val="2"/>
      </rPr>
      <t>e/$ – new baseline is 1% higher; Power Generation 388 kgCO</t>
    </r>
    <r>
      <rPr>
        <vertAlign val="subscript"/>
        <sz val="9"/>
        <rFont val="Calibri"/>
        <family val="2"/>
      </rPr>
      <t>2</t>
    </r>
    <r>
      <rPr>
        <sz val="9"/>
        <rFont val="Calibri"/>
        <family val="2"/>
      </rPr>
      <t>e/MWh – new baseline is less than 1% lower; Aviation 89 gCO</t>
    </r>
    <r>
      <rPr>
        <vertAlign val="subscript"/>
        <sz val="9"/>
        <rFont val="Calibri"/>
        <family val="2"/>
      </rPr>
      <t>2</t>
    </r>
    <r>
      <rPr>
        <sz val="9"/>
        <rFont val="Calibri"/>
        <family val="2"/>
      </rPr>
      <t>e/pkm – new baseline is 1% lower. The Automotive Manufacturing baseline did not change.</t>
    </r>
  </si>
  <si>
    <r>
      <rPr>
        <vertAlign val="superscript"/>
        <sz val="9"/>
        <rFont val="Calibri"/>
        <family val="2"/>
      </rPr>
      <t>2</t>
    </r>
    <r>
      <rPr>
        <sz val="9"/>
        <rFont val="Calibri"/>
        <family val="2"/>
      </rPr>
      <t xml:space="preserve"> Interim financed emission targets cover the period from 2019 (the baseline year) through to 2030. Due to the lag in GHG emissions reporting, and the two-year lag in financed emissions disclosures, 2030 results will be disclosed in our 2032 disclosures.</t>
    </r>
  </si>
  <si>
    <r>
      <rPr>
        <vertAlign val="superscript"/>
        <sz val="9"/>
        <rFont val="Calibri"/>
        <family val="2"/>
      </rPr>
      <t>3</t>
    </r>
    <r>
      <rPr>
        <sz val="9"/>
        <rFont val="Calibri"/>
        <family val="2"/>
      </rPr>
      <t xml:space="preserve"> The 2030 interim financed emissions targets include non-retail lending exposures as well as capital market activities.</t>
    </r>
  </si>
  <si>
    <r>
      <rPr>
        <vertAlign val="superscript"/>
        <sz val="9"/>
        <rFont val="Calibri"/>
        <family val="2"/>
      </rPr>
      <t>4</t>
    </r>
    <r>
      <rPr>
        <sz val="9"/>
        <rFont val="Calibri"/>
        <family val="2"/>
      </rPr>
      <t xml:space="preserve"> For the Energy sector target, gCO</t>
    </r>
    <r>
      <rPr>
        <vertAlign val="subscript"/>
        <sz val="9"/>
        <rFont val="Calibri"/>
        <family val="2"/>
      </rPr>
      <t>2</t>
    </r>
    <r>
      <rPr>
        <sz val="9"/>
        <rFont val="Calibri"/>
        <family val="2"/>
      </rPr>
      <t>e/$ are the grams of carbon dioxide equivalent per Canadian dollar lent/facilitated. For Power Generation, kgCO</t>
    </r>
    <r>
      <rPr>
        <vertAlign val="subscript"/>
        <sz val="9"/>
        <rFont val="Calibri"/>
        <family val="2"/>
      </rPr>
      <t>2</t>
    </r>
    <r>
      <rPr>
        <sz val="9"/>
        <rFont val="Calibri"/>
        <family val="2"/>
      </rPr>
      <t>e/MWh are the kilograms of carbon dioxide equivalent per megawatt hour of electricity generated. For Automotive Manufacturing, gCO</t>
    </r>
    <r>
      <rPr>
        <vertAlign val="subscript"/>
        <sz val="9"/>
        <rFont val="Calibri"/>
        <family val="2"/>
      </rPr>
      <t>2</t>
    </r>
    <r>
      <rPr>
        <sz val="9"/>
        <rFont val="Calibri"/>
        <family val="2"/>
      </rPr>
      <t>e/vkm are the grams of carbon dioxide equivalent per vehicle kilometre driven. For Aviation, gCO</t>
    </r>
    <r>
      <rPr>
        <vertAlign val="subscript"/>
        <sz val="9"/>
        <rFont val="Calibri"/>
        <family val="2"/>
      </rPr>
      <t>2</t>
    </r>
    <r>
      <rPr>
        <sz val="9"/>
        <rFont val="Calibri"/>
        <family val="2"/>
      </rPr>
      <t>e/pkm are the grams of carbon dioxide equivalent per passenger kilometre travelled in a plane.</t>
    </r>
  </si>
  <si>
    <r>
      <rPr>
        <vertAlign val="superscript"/>
        <sz val="9"/>
        <rFont val="Calibri"/>
        <family val="2"/>
      </rPr>
      <t>5</t>
    </r>
    <r>
      <rPr>
        <sz val="9"/>
        <rFont val="Calibri"/>
        <family val="2"/>
      </rPr>
      <t xml:space="preserve"> The 2030 target for the Energy sector has been restated given its updated 2019 baseline. This target is calculated based on a target portfolio contraction percentage (a percentage reduction of 29% below the 2019 baseline). The previous target for the Energy sector was 1,734 gCO</t>
    </r>
    <r>
      <rPr>
        <vertAlign val="subscript"/>
        <sz val="9"/>
        <rFont val="Calibri"/>
        <family val="2"/>
      </rPr>
      <t>2</t>
    </r>
    <r>
      <rPr>
        <sz val="9"/>
        <rFont val="Calibri"/>
        <family val="2"/>
      </rPr>
      <t xml:space="preserve">e/$. </t>
    </r>
  </si>
  <si>
    <r>
      <rPr>
        <vertAlign val="superscript"/>
        <sz val="9"/>
        <rFont val="Calibri"/>
        <family val="2"/>
      </rPr>
      <t>6</t>
    </r>
    <r>
      <rPr>
        <sz val="9"/>
        <rFont val="Calibri"/>
        <family val="2"/>
      </rPr>
      <t xml:space="preserve"> The most current IEA reference scenarios available at the time were used in the development of each target.</t>
    </r>
  </si>
  <si>
    <r>
      <t>Reduction in TD's internal operations, location-based Scope 1 and 2 GHG emissions by 25% by 2025, relative to a 2019 baseline of 162,849 tCO</t>
    </r>
    <r>
      <rPr>
        <vertAlign val="subscript"/>
        <sz val="12"/>
        <rFont val="Calibri"/>
        <family val="2"/>
      </rPr>
      <t>2</t>
    </r>
    <r>
      <rPr>
        <sz val="12"/>
        <rFont val="Calibri"/>
        <family val="2"/>
      </rPr>
      <t>e</t>
    </r>
    <r>
      <rPr>
        <vertAlign val="superscript"/>
        <sz val="12"/>
        <rFont val="Calibri"/>
        <family val="2"/>
      </rPr>
      <t>5</t>
    </r>
  </si>
  <si>
    <r>
      <t>Scope 1 (tonnes CO</t>
    </r>
    <r>
      <rPr>
        <vertAlign val="subscript"/>
        <sz val="12"/>
        <rFont val="Calibri"/>
        <family val="2"/>
      </rPr>
      <t>2</t>
    </r>
    <r>
      <rPr>
        <sz val="12"/>
        <rFont val="Calibri"/>
        <family val="2"/>
      </rPr>
      <t>e)</t>
    </r>
    <r>
      <rPr>
        <vertAlign val="superscript"/>
        <sz val="12"/>
        <rFont val="Calibri"/>
        <family val="2"/>
      </rPr>
      <t>7</t>
    </r>
  </si>
  <si>
    <r>
      <t>Scope 2 (tonnes CO</t>
    </r>
    <r>
      <rPr>
        <vertAlign val="subscript"/>
        <sz val="12"/>
        <rFont val="Calibri"/>
        <family val="2"/>
      </rPr>
      <t>2</t>
    </r>
    <r>
      <rPr>
        <sz val="12"/>
        <rFont val="Calibri"/>
        <family val="2"/>
      </rPr>
      <t>e)</t>
    </r>
    <r>
      <rPr>
        <vertAlign val="superscript"/>
        <sz val="12"/>
        <rFont val="Calibri"/>
        <family val="2"/>
      </rPr>
      <t>8,9</t>
    </r>
  </si>
  <si>
    <r>
      <t>Total Scope 1 and 2 (tonnes CO</t>
    </r>
    <r>
      <rPr>
        <b/>
        <vertAlign val="subscript"/>
        <sz val="12"/>
        <rFont val="Calibri"/>
        <family val="2"/>
      </rPr>
      <t>2</t>
    </r>
    <r>
      <rPr>
        <b/>
        <sz val="12"/>
        <rFont val="Calibri"/>
        <family val="2"/>
      </rPr>
      <t>e)</t>
    </r>
  </si>
  <si>
    <r>
      <t>Facility GHG emission intensity (kg CO</t>
    </r>
    <r>
      <rPr>
        <vertAlign val="subscript"/>
        <sz val="12"/>
        <rFont val="Calibri"/>
        <family val="2"/>
      </rPr>
      <t>2</t>
    </r>
    <r>
      <rPr>
        <sz val="12"/>
        <rFont val="Calibri"/>
        <family val="2"/>
      </rPr>
      <t>e per square foot)</t>
    </r>
  </si>
  <si>
    <r>
      <t>Revenue GHG emission intensity (tonnes CO</t>
    </r>
    <r>
      <rPr>
        <vertAlign val="subscript"/>
        <sz val="12"/>
        <rFont val="Calibri"/>
        <family val="2"/>
      </rPr>
      <t>2</t>
    </r>
    <r>
      <rPr>
        <sz val="12"/>
        <rFont val="Calibri"/>
        <family val="2"/>
      </rPr>
      <t>e per millions in revenue)</t>
    </r>
  </si>
  <si>
    <r>
      <t>Scope 2 (tonnes CO</t>
    </r>
    <r>
      <rPr>
        <vertAlign val="subscript"/>
        <sz val="12"/>
        <rFont val="Calibri"/>
        <family val="2"/>
      </rPr>
      <t>2</t>
    </r>
    <r>
      <rPr>
        <sz val="12"/>
        <rFont val="Calibri"/>
        <family val="2"/>
      </rPr>
      <t>e)</t>
    </r>
    <r>
      <rPr>
        <vertAlign val="superscript"/>
        <sz val="12"/>
        <rFont val="Calibri"/>
        <family val="2"/>
      </rPr>
      <t>8,9,10</t>
    </r>
  </si>
  <si>
    <r>
      <t>Business travel</t>
    </r>
    <r>
      <rPr>
        <vertAlign val="superscript"/>
        <sz val="12"/>
        <rFont val="Calibri"/>
        <family val="2"/>
      </rPr>
      <t>12</t>
    </r>
  </si>
  <si>
    <r>
      <t>Upstream leased assets</t>
    </r>
    <r>
      <rPr>
        <vertAlign val="superscript"/>
        <sz val="12"/>
        <rFont val="Calibri"/>
        <family val="2"/>
      </rPr>
      <t>13</t>
    </r>
  </si>
  <si>
    <r>
      <t>Downstream leased assets</t>
    </r>
    <r>
      <rPr>
        <vertAlign val="superscript"/>
        <sz val="12"/>
        <rFont val="Calibri"/>
        <family val="2"/>
      </rPr>
      <t>14</t>
    </r>
  </si>
  <si>
    <r>
      <rPr>
        <vertAlign val="superscript"/>
        <sz val="9"/>
        <rFont val="Calibri"/>
        <family val="2"/>
      </rPr>
      <t>1</t>
    </r>
    <r>
      <rPr>
        <sz val="9"/>
        <rFont val="Calibri"/>
        <family val="2"/>
      </rPr>
      <t xml:space="preserve"> For the years presented, the reporting period for Scope 1, 2 and 3 GHG emissions from real estate is August 1 to July 31 in order to allow for more timely data. Other sources of emissions remain with TD’s fiscal year (November 1 to October 31).</t>
    </r>
  </si>
  <si>
    <r>
      <rPr>
        <vertAlign val="superscript"/>
        <sz val="9"/>
        <rFont val="Calibri"/>
        <family val="2"/>
      </rPr>
      <t>2</t>
    </r>
    <r>
      <rPr>
        <sz val="9"/>
        <rFont val="Calibri"/>
        <family val="2"/>
      </rPr>
      <t xml:space="preserve"> Totals may not add up due to rounding.</t>
    </r>
  </si>
  <si>
    <r>
      <rPr>
        <vertAlign val="superscript"/>
        <sz val="9"/>
        <rFont val="Calibri"/>
        <family val="2"/>
      </rPr>
      <t>3</t>
    </r>
    <r>
      <rPr>
        <sz val="9"/>
        <rFont val="Calibri"/>
        <family val="2"/>
      </rPr>
      <t xml:space="preserve"> See Our Approach to Calculating Operational GHG Emissions for details on our organizational boundary, reporting period, and other key details related to our footprint. </t>
    </r>
  </si>
  <si>
    <r>
      <rPr>
        <vertAlign val="superscript"/>
        <sz val="9"/>
        <rFont val="Calibri"/>
        <family val="2"/>
      </rPr>
      <t>4</t>
    </r>
    <r>
      <rPr>
        <sz val="9"/>
        <rFont val="Calibri"/>
        <family val="2"/>
      </rPr>
      <t xml:space="preserve"> EY has provided limited assurance over each metric in this table that is accompanied by an [A] designation.</t>
    </r>
  </si>
  <si>
    <r>
      <rPr>
        <vertAlign val="superscript"/>
        <sz val="9"/>
        <rFont val="Calibri"/>
        <family val="2"/>
      </rPr>
      <t>5</t>
    </r>
    <r>
      <rPr>
        <sz val="9"/>
        <rFont val="Calibri"/>
        <family val="2"/>
      </rPr>
      <t xml:space="preserve"> This interim target was set using a science-based approach and is in line with the 1.5°C trajectory recommended by the Paris Agreement. We used the SBTi absolute contraction approach, which allows for equal annual decreases in absolute GHG emissions to zero by 2050. Given the significant volatility in 2020 and 2021 from global events (e.g., COVID-19 lockdowns and subsequent reopenings), we have used 2019 as our operational GHG baseline for all targets established to date so that the baseline reflects “normal” operations. In line with the GHG Protocol, recalculations of base year and prior years’ GHG inventories are undertaken when one or more events result in a significant change to GHG emissions. TD has adopted a new Environmental Metrics Restatement Guideline that sets out both a quantitative threshold and qualitative factors for determining significance. These criteria are applied when concluding whether recalculations are required, and further details are provided in the footnotes as applicable. </t>
    </r>
  </si>
  <si>
    <r>
      <rPr>
        <vertAlign val="superscript"/>
        <sz val="9"/>
        <rFont val="Calibri"/>
        <family val="2"/>
      </rPr>
      <t>6</t>
    </r>
    <r>
      <rPr>
        <sz val="9"/>
        <rFont val="Calibri"/>
        <family val="2"/>
      </rPr>
      <t xml:space="preserve"> On a year-over-year basis, TD’s location-based Scope 1 and 2 GHG emissions increased by 0.6% to 116,197 tonnes of CO2e in 2025 compared to 2024. TD remains focused on reducing our operational GHG emissions by implementing resource efficiency measures to meet our targeted Scope 1 and 2 emissions reductions by 2030.</t>
    </r>
  </si>
  <si>
    <r>
      <rPr>
        <vertAlign val="superscript"/>
        <sz val="9"/>
        <rFont val="Calibri"/>
        <family val="2"/>
      </rPr>
      <t>7</t>
    </r>
    <r>
      <rPr>
        <sz val="9"/>
        <rFont val="Calibri"/>
        <family val="2"/>
      </rPr>
      <t xml:space="preserve"> Scope 1 GHG emissions include direct emissions from heating (e.g., natural gas) and cooling (e.g., refrigerants), leased aircraft and corporate fleet.</t>
    </r>
  </si>
  <si>
    <r>
      <rPr>
        <vertAlign val="superscript"/>
        <sz val="9"/>
        <rFont val="Calibri"/>
        <family val="2"/>
      </rPr>
      <t>8</t>
    </r>
    <r>
      <rPr>
        <sz val="9"/>
        <rFont val="Calibri"/>
        <family val="2"/>
      </rPr>
      <t xml:space="preserve"> Scope 2 GHG emissions include indirect emissions from electricity, heating (purchased steam) and cooling (purchased chilled water).	</t>
    </r>
  </si>
  <si>
    <r>
      <rPr>
        <vertAlign val="superscript"/>
        <sz val="9"/>
        <rFont val="Calibri"/>
        <family val="2"/>
      </rPr>
      <t>9</t>
    </r>
    <r>
      <rPr>
        <sz val="9"/>
        <rFont val="Calibri"/>
        <family val="2"/>
      </rPr>
      <t xml:space="preserve"> In accordance with the GHG Protocol’s Scope 2 Guidance, TD reports both location-based and market-based Scope 2 GHG emissions figures. The location-based approach accounts for emissions from the electricity physically delivered to a company (i.e., it reflects the average emissions intensity of grids on which energy consumption occurs). The market-based approach represents Scope 2 emissions based on how an organization buys its energy (i.e., it derives emission factors from contractual instruments, such as green power contracts, or renewable energy certificates). </t>
    </r>
  </si>
  <si>
    <r>
      <rPr>
        <vertAlign val="superscript"/>
        <sz val="9"/>
        <rFont val="Calibri"/>
        <family val="2"/>
      </rPr>
      <t>10</t>
    </r>
    <r>
      <rPr>
        <sz val="9"/>
        <rFont val="Calibri"/>
        <family val="2"/>
      </rPr>
      <t xml:space="preserve"> Market-based Scope 2 emissions reflect the purchase of renewable energy certificates (RECs) to account for our global electricity consumption. The remaining emissions in market-based Scope 2 are attributed to steam and chilled water.</t>
    </r>
  </si>
  <si>
    <r>
      <rPr>
        <vertAlign val="superscript"/>
        <sz val="9"/>
        <rFont val="Calibri"/>
        <family val="2"/>
      </rPr>
      <t xml:space="preserve">11 </t>
    </r>
    <r>
      <rPr>
        <sz val="9"/>
        <rFont val="Calibri"/>
        <family val="2"/>
      </rPr>
      <t>In 2025, the percentage of emissions calculated using data obtained from suppliers or value chain partners was as follows: Purchased Goods and Services – 0%; Capital
Goods – 0%; Fuel- and Energy-Related Activities – 100%; Business Travel – 82%; Upstream Leased Assets – 100%; and Downstream Leased Assets – 100%.</t>
    </r>
  </si>
  <si>
    <r>
      <rPr>
        <vertAlign val="superscript"/>
        <sz val="9"/>
        <rFont val="Calibri"/>
        <family val="2"/>
      </rPr>
      <t>13</t>
    </r>
    <r>
      <rPr>
        <sz val="9"/>
        <rFont val="Calibri"/>
        <family val="2"/>
      </rPr>
      <t xml:space="preserve"> Upstream leased assets include emissions from spaces leased by TD that are subleased to a third party. Activity data comprises direct energy data (e.g., kWh of electricity
consumed). The first year this data was disclosed was 2024.</t>
    </r>
  </si>
  <si>
    <r>
      <rPr>
        <vertAlign val="superscript"/>
        <sz val="9"/>
        <rFont val="Calibri"/>
        <family val="2"/>
      </rPr>
      <t>14</t>
    </r>
    <r>
      <rPr>
        <sz val="9"/>
        <rFont val="Calibri"/>
        <family val="2"/>
      </rPr>
      <t xml:space="preserve"> Downstream leased assets include emissions from spaces owned by TD that are leased to a third party. Activity data comprises direct energy data (e.g., kWh of electricity
consumed).</t>
    </r>
  </si>
  <si>
    <r>
      <rPr>
        <vertAlign val="superscript"/>
        <sz val="9"/>
        <rFont val="Calibri"/>
        <family val="2"/>
      </rPr>
      <t>15</t>
    </r>
    <r>
      <rPr>
        <sz val="9"/>
        <rFont val="Calibri"/>
        <family val="2"/>
      </rPr>
      <t xml:space="preserve"> International real estate GHG emissions are primarily estimated based on energy consumption per square foot using other TD assets as a proxy, multiplied by applicable emissions factors, for each respective year.	</t>
    </r>
  </si>
  <si>
    <r>
      <t>Data Sources, GHG Types and Global Warming Potential</t>
    </r>
    <r>
      <rPr>
        <i/>
        <vertAlign val="superscript"/>
        <sz val="12"/>
        <rFont val="Calibri"/>
        <family val="2"/>
      </rPr>
      <t>1</t>
    </r>
  </si>
  <si>
    <r>
      <t>We rely on primary activity data (e.g., invoices and meter readings) as mainly reported by the landlords to calculate our operational GHG emissions where possible, and secondary data (e.g., estimation techniques described below) where primary data is not available. TD reports on all GHGs identified by the Kyoto Protocol that are applicable to our operations, including carbon dioxide, methane, nitrous oxide and hydrofluorocarbons (HFCs). TD will maintain IPCC</t>
    </r>
    <r>
      <rPr>
        <vertAlign val="superscript"/>
        <sz val="12"/>
        <rFont val="Calibri"/>
        <family val="2"/>
      </rPr>
      <t>2</t>
    </r>
    <r>
      <rPr>
        <sz val="12"/>
        <rFont val="Calibri"/>
        <family val="2"/>
      </rPr>
      <t xml:space="preserve"> AR4 GWPs in its 2025 GHG inventory to ensure consistency with base year and interim targets, as AR6 GWPs are not yet fully integrated across all emission factors. Additionally, the impact of implementing AR6 GWPs in our GHG inventory is insignificant.</t>
    </r>
  </si>
  <si>
    <r>
      <t>•</t>
    </r>
    <r>
      <rPr>
        <sz val="7"/>
        <rFont val="Times New Roman"/>
        <family val="1"/>
      </rPr>
      <t xml:space="preserve">      </t>
    </r>
    <r>
      <rPr>
        <b/>
        <sz val="12"/>
        <rFont val="Calibri"/>
        <family val="2"/>
      </rPr>
      <t xml:space="preserve">Natural gas, propane, fuel oil &amp; diesel: </t>
    </r>
    <r>
      <rPr>
        <sz val="12"/>
        <rFont val="Calibri"/>
        <family val="2"/>
      </rPr>
      <t>Ministry of Environment and Climate Change Canada (2025), U.K. Department for Environment, Food &amp; Rural Affairs (2025) and U.S. Environmental Protection Agency (2025).</t>
    </r>
  </si>
  <si>
    <r>
      <t>•</t>
    </r>
    <r>
      <rPr>
        <sz val="7"/>
        <rFont val="Times New Roman"/>
        <family val="1"/>
      </rPr>
      <t xml:space="preserve">      </t>
    </r>
    <r>
      <rPr>
        <b/>
        <sz val="12"/>
        <rFont val="Calibri"/>
        <family val="2"/>
      </rPr>
      <t xml:space="preserve">Automobile travel (fleet): </t>
    </r>
    <r>
      <rPr>
        <sz val="12"/>
        <rFont val="Calibri"/>
        <family val="2"/>
      </rPr>
      <t xml:space="preserve">Ministry of Environment and Climate Change Canada (2025) and U.S. Environmental Protection Agency (2025). </t>
    </r>
  </si>
  <si>
    <r>
      <t>•</t>
    </r>
    <r>
      <rPr>
        <sz val="7"/>
        <rFont val="Times New Roman"/>
        <family val="1"/>
      </rPr>
      <t xml:space="preserve">      </t>
    </r>
    <r>
      <rPr>
        <b/>
        <sz val="12"/>
        <rFont val="Calibri"/>
        <family val="2"/>
      </rPr>
      <t xml:space="preserve">Electricity: </t>
    </r>
    <r>
      <rPr>
        <sz val="12"/>
        <rFont val="Calibri"/>
        <family val="2"/>
      </rPr>
      <t xml:space="preserve">Ministry of Environment and Climate Change Canada (2025), the U.S. Environmental Protection Agency Emissions &amp; Generation Resource Integrated Database (2025), U.K. Department for Environment, Food &amp; Rural Affairs (2025), AIB (2024), Carbon Footprint (2025) and IEA (2013). </t>
    </r>
  </si>
  <si>
    <r>
      <t>•</t>
    </r>
    <r>
      <rPr>
        <sz val="7"/>
        <rFont val="Times New Roman"/>
        <family val="1"/>
      </rPr>
      <t xml:space="preserve">      </t>
    </r>
    <r>
      <rPr>
        <b/>
        <sz val="12"/>
        <rFont val="Calibri"/>
        <family val="2"/>
      </rPr>
      <t xml:space="preserve">Heat and steam: </t>
    </r>
    <r>
      <rPr>
        <sz val="12"/>
        <rFont val="Calibri"/>
        <family val="2"/>
      </rPr>
      <t>Ministry of Environment and Climate Change Canada (2025) and U.S. Environmental Protection Agency (2025).</t>
    </r>
  </si>
  <si>
    <r>
      <t>•</t>
    </r>
    <r>
      <rPr>
        <sz val="7"/>
        <rFont val="Times New Roman"/>
        <family val="1"/>
      </rPr>
      <t xml:space="preserve">      </t>
    </r>
    <r>
      <rPr>
        <b/>
        <sz val="12"/>
        <rFont val="Calibri"/>
        <family val="2"/>
      </rPr>
      <t xml:space="preserve">Purchased Goods and Services: </t>
    </r>
    <r>
      <rPr>
        <sz val="12"/>
        <rFont val="Calibri"/>
        <family val="2"/>
      </rPr>
      <t>U.S. EPA Office of Research and Development, Supply Chain GHG Emission Factors for US Commodities and Industries v1.1.1 (2022).</t>
    </r>
  </si>
  <si>
    <r>
      <t>•</t>
    </r>
    <r>
      <rPr>
        <sz val="7"/>
        <rFont val="Times New Roman"/>
        <family val="1"/>
      </rPr>
      <t xml:space="preserve">      </t>
    </r>
    <r>
      <rPr>
        <b/>
        <sz val="12"/>
        <rFont val="Calibri"/>
        <family val="2"/>
      </rPr>
      <t>Capital goods:</t>
    </r>
    <r>
      <rPr>
        <sz val="12"/>
        <rFont val="Calibri"/>
        <family val="2"/>
      </rPr>
      <t xml:space="preserve"> U.S. EPA Office of Research and Development, Supply Chain GHG Emission Factors for US Commodities and Industries v1.1.1 (2022).</t>
    </r>
  </si>
  <si>
    <r>
      <t>•</t>
    </r>
    <r>
      <rPr>
        <sz val="7"/>
        <rFont val="Times New Roman"/>
        <family val="1"/>
      </rPr>
      <t xml:space="preserve">      </t>
    </r>
    <r>
      <rPr>
        <b/>
        <sz val="12"/>
        <rFont val="Calibri"/>
        <family val="2"/>
      </rPr>
      <t xml:space="preserve">Fuel- and energy-related activities: </t>
    </r>
    <r>
      <rPr>
        <sz val="12"/>
        <rFont val="Calibri"/>
        <family val="2"/>
      </rPr>
      <t>Derived from GREET1 model (2025), Ecoinvent LCI Database v3.11 (2024), Ministry of Environment and Climate Change Canada (2025) and GHGenius version 5.02c (2025).</t>
    </r>
  </si>
  <si>
    <r>
      <t>•</t>
    </r>
    <r>
      <rPr>
        <sz val="7"/>
        <rFont val="Times New Roman"/>
        <family val="1"/>
      </rPr>
      <t xml:space="preserve">      </t>
    </r>
    <r>
      <rPr>
        <b/>
        <sz val="12"/>
        <rFont val="Calibri"/>
        <family val="2"/>
      </rPr>
      <t xml:space="preserve">Air and rail: </t>
    </r>
    <r>
      <rPr>
        <sz val="12"/>
        <rFont val="Calibri"/>
        <family val="2"/>
      </rPr>
      <t>U.K. Department for Environment, Food &amp; Rural Affairs (2025) and U.S. Environmental Protection Agency (2025).</t>
    </r>
  </si>
  <si>
    <r>
      <t>•</t>
    </r>
    <r>
      <rPr>
        <sz val="7"/>
        <rFont val="Times New Roman"/>
        <family val="1"/>
      </rPr>
      <t xml:space="preserve">      </t>
    </r>
    <r>
      <rPr>
        <b/>
        <sz val="12"/>
        <rFont val="Calibri"/>
        <family val="2"/>
      </rPr>
      <t xml:space="preserve">Upstream and downstream leased assets: </t>
    </r>
    <r>
      <rPr>
        <sz val="12"/>
        <rFont val="Calibri"/>
        <family val="2"/>
      </rPr>
      <t>Canadian National Inventory Report Part 3 Annex 13 (2025), U.S. EPA eGRID2023 (2025), Canadian National Inventory Report Part 2 Annex 6 (2025) and U.S. EPA GHG Emission Factors Hub (2025).</t>
    </r>
  </si>
  <si>
    <r>
      <rPr>
        <vertAlign val="superscript"/>
        <sz val="9"/>
        <rFont val="Calibri"/>
        <family val="2"/>
      </rPr>
      <t>1</t>
    </r>
    <r>
      <rPr>
        <sz val="9"/>
        <rFont val="Calibri"/>
        <family val="2"/>
      </rPr>
      <t xml:space="preserve"> Global warming potential is a metric that compares the heat-trapping ability of GHG emissions to CO</t>
    </r>
    <r>
      <rPr>
        <vertAlign val="subscript"/>
        <sz val="9"/>
        <rFont val="Calibri"/>
        <family val="2"/>
      </rPr>
      <t>2</t>
    </r>
    <r>
      <rPr>
        <sz val="9"/>
        <rFont val="Calibri"/>
        <family val="2"/>
      </rPr>
      <t xml:space="preserve"> over a set time.</t>
    </r>
  </si>
  <si>
    <r>
      <t>Emissions from business travel</t>
    </r>
    <r>
      <rPr>
        <vertAlign val="superscript"/>
        <sz val="12"/>
        <rFont val="Calibri"/>
        <family val="2"/>
      </rPr>
      <t>2</t>
    </r>
    <r>
      <rPr>
        <sz val="12"/>
        <rFont val="Calibri"/>
        <family val="2"/>
      </rPr>
      <t xml:space="preserve"> (tonnes CO₂e)</t>
    </r>
  </si>
  <si>
    <r>
      <t>2025 Carbon Credits and Renewable Energy Certificates Retirement Schedule</t>
    </r>
    <r>
      <rPr>
        <b/>
        <vertAlign val="superscript"/>
        <sz val="12"/>
        <rFont val="Calibri"/>
        <family val="2"/>
      </rPr>
      <t>1</t>
    </r>
  </si>
  <si>
    <r>
      <t>Operational GHG Emissions</t>
    </r>
    <r>
      <rPr>
        <b/>
        <vertAlign val="superscript"/>
        <sz val="12"/>
        <rFont val="Calibri"/>
        <family val="2"/>
      </rPr>
      <t>1,2,3,4</t>
    </r>
  </si>
  <si>
    <r>
      <t>Operational Emissions by Transportation Mode (tonnes CO</t>
    </r>
    <r>
      <rPr>
        <b/>
        <vertAlign val="subscript"/>
        <sz val="12"/>
        <rFont val="Calibri"/>
        <family val="2"/>
      </rPr>
      <t>2</t>
    </r>
    <r>
      <rPr>
        <b/>
        <sz val="12"/>
        <rFont val="Calibri"/>
        <family val="2"/>
      </rPr>
      <t>e)</t>
    </r>
    <r>
      <rPr>
        <b/>
        <vertAlign val="superscript"/>
        <sz val="12"/>
        <rFont val="Calibri"/>
        <family val="2"/>
      </rPr>
      <t>1</t>
    </r>
  </si>
  <si>
    <r>
      <t>Air travel</t>
    </r>
    <r>
      <rPr>
        <vertAlign val="superscript"/>
        <sz val="12"/>
        <rFont val="Calibri"/>
        <family val="2"/>
      </rPr>
      <t>2</t>
    </r>
  </si>
  <si>
    <r>
      <t>Automobile travel</t>
    </r>
    <r>
      <rPr>
        <vertAlign val="superscript"/>
        <sz val="12"/>
        <rFont val="Calibri"/>
        <family val="2"/>
      </rPr>
      <t>3</t>
    </r>
  </si>
  <si>
    <r>
      <rPr>
        <vertAlign val="superscript"/>
        <sz val="9"/>
        <rFont val="Calibri"/>
        <family val="2"/>
      </rPr>
      <t>1</t>
    </r>
    <r>
      <rPr>
        <sz val="9"/>
        <rFont val="Calibri"/>
        <family val="2"/>
      </rPr>
      <t xml:space="preserve"> This table includes international travel for employees in Canada and the U.S. only. We have excluded all travel for employees in other (international) locations as they were insignificant. Totals may not add up due to rounding.</t>
    </r>
  </si>
  <si>
    <r>
      <rPr>
        <vertAlign val="superscript"/>
        <sz val="9"/>
        <rFont val="Calibri"/>
        <family val="2"/>
      </rPr>
      <t>2</t>
    </r>
    <r>
      <rPr>
        <sz val="9"/>
        <rFont val="Calibri"/>
        <family val="2"/>
      </rPr>
      <t xml:space="preserve"> Air travel includes commercial air, chartered aircraft and leased aircraft.</t>
    </r>
  </si>
  <si>
    <r>
      <rPr>
        <vertAlign val="superscript"/>
        <sz val="9"/>
        <rFont val="Calibri"/>
        <family val="2"/>
      </rPr>
      <t>3</t>
    </r>
    <r>
      <rPr>
        <sz val="9"/>
        <rFont val="Calibri"/>
        <family val="2"/>
      </rPr>
      <t xml:space="preserve"> Automobile travel includes corporate fleet, car rental and personal vehicles used for employee business travel. </t>
    </r>
  </si>
  <si>
    <r>
      <t>$12 billion in affordable housing financing in Canada and the U.S. from 2023 to 2030</t>
    </r>
    <r>
      <rPr>
        <vertAlign val="superscript"/>
        <sz val="12"/>
        <rFont val="Calibri"/>
        <family val="2"/>
      </rPr>
      <t>1</t>
    </r>
  </si>
  <si>
    <r>
      <t>US$10 billion in home lending to low- and moderate-income and/or minority</t>
    </r>
    <r>
      <rPr>
        <vertAlign val="superscript"/>
        <sz val="12"/>
        <rFont val="Calibri"/>
        <family val="2"/>
      </rPr>
      <t>2</t>
    </r>
    <r>
      <rPr>
        <sz val="12"/>
        <rFont val="Calibri"/>
        <family val="2"/>
      </rPr>
      <t xml:space="preserve"> borrowers and geographies in the US from 2024 to 2026</t>
    </r>
    <r>
      <rPr>
        <vertAlign val="superscript"/>
        <sz val="12"/>
        <rFont val="Calibri"/>
        <family val="2"/>
      </rPr>
      <t>3,4,5</t>
    </r>
  </si>
  <si>
    <r>
      <t>—</t>
    </r>
    <r>
      <rPr>
        <vertAlign val="superscript"/>
        <sz val="12"/>
        <rFont val="Calibri"/>
        <family val="2"/>
      </rPr>
      <t>6</t>
    </r>
  </si>
  <si>
    <r>
      <rPr>
        <vertAlign val="superscript"/>
        <sz val="9"/>
        <rFont val="Calibri"/>
        <family val="2"/>
      </rPr>
      <t xml:space="preserve">1 </t>
    </r>
    <r>
      <rPr>
        <sz val="9"/>
        <rFont val="Calibri"/>
        <family val="2"/>
      </rPr>
      <t>Includes the activities outlined in the "Affordable and Community Housing" category of the Sustainable &amp; Decarbonization Finance Target, with the exception of residential real estate purchases. See the TD Sustainable &amp; Decarbonization Finance Target Methodology for details. This $12 billion affordable housing financing target covers key business activities of the Bank, including lending, financing, underwriting and advisory services. The target represents the cumulative amount of new financing and refinancing activities over eight years, from November 1, 2022, to October 31, 2030. Progress toward this target is also counted toward the Sustainable &amp; Decarbonization Finance Target and is reported for activities in both Canada and the US.</t>
    </r>
  </si>
  <si>
    <r>
      <rPr>
        <vertAlign val="superscript"/>
        <sz val="9"/>
        <rFont val="Calibri"/>
        <family val="2"/>
      </rPr>
      <t xml:space="preserve">2 </t>
    </r>
    <r>
      <rPr>
        <sz val="9"/>
        <rFont val="Calibri"/>
        <family val="2"/>
      </rPr>
      <t>The term "minority," for the purpose of this target, means Black or African American, Hispanic, Asian, American Indian or Alaska Native, Native Hawaiian or Other Pacific Islander.</t>
    </r>
  </si>
  <si>
    <r>
      <rPr>
        <vertAlign val="superscript"/>
        <sz val="9"/>
        <rFont val="Calibri"/>
        <family val="2"/>
      </rPr>
      <t xml:space="preserve">3 </t>
    </r>
    <r>
      <rPr>
        <sz val="9"/>
        <rFont val="Calibri"/>
        <family val="2"/>
      </rPr>
      <t>TD Bank’s ability to achieve lending and investment targets within the CIP are subject to changes in economic conditions, regulatory requirements, and TD Bank’s obligation to maintain safe and sound banking practices. Market conditions, including but not limited to sustained inflation, elevated interest rates, and economic recession, may negatively impact TD Bank’s ability to meet its targets. Accordingly, all items outlined within the CIP are subject to change. Any modifications to these voluntary targets will be discussed in advance with the National Community Reinvestment Coalition and other community stakeholders.</t>
    </r>
  </si>
  <si>
    <r>
      <rPr>
        <vertAlign val="superscript"/>
        <sz val="9"/>
        <rFont val="Calibri"/>
        <family val="2"/>
      </rPr>
      <t xml:space="preserve">4 </t>
    </r>
    <r>
      <rPr>
        <sz val="9"/>
        <rFont val="Calibri"/>
        <family val="2"/>
      </rPr>
      <t xml:space="preserve">Includes, within the TD Bank N.A.'s facility-based assessment areas, TD-originated residential mortgage loans to minority borrowers, borrowers residing in majority-minority census tracts, LMI borrowers, and borrowers residing in LMI census tracts, and TD-purchased residential mortgage loans to LMI borrowers and borrowers residing in LMI census tracts. The target represents the cumulative amount of TD-originated mortgage loans and TD-purchased residential mortgage loans over three years, from January 1, 2024, to December 31, 2026. Results are reported based on calendar year. A portion of the target is eligible for the Sustainable &amp; Decarbonization Finance Target. See the TD Sustainable &amp; Decarbonization Finance Target Methodology for details on the activities eligible for inclusion toward that Target.	</t>
    </r>
  </si>
  <si>
    <r>
      <rPr>
        <vertAlign val="superscript"/>
        <sz val="9"/>
        <rFont val="Calibri"/>
        <family val="2"/>
      </rPr>
      <t xml:space="preserve">6 </t>
    </r>
    <r>
      <rPr>
        <sz val="9"/>
        <rFont val="Calibri"/>
        <family val="2"/>
      </rPr>
      <t>The first year this data was disclosed was in 2024.</t>
    </r>
  </si>
  <si>
    <r>
      <t>Reach 500,000 participants through TD-led and supported financial education initiatives in Canada and the US in 2025</t>
    </r>
    <r>
      <rPr>
        <vertAlign val="superscript"/>
        <sz val="12"/>
        <rFont val="Calibri"/>
        <family val="2"/>
      </rPr>
      <t>1</t>
    </r>
  </si>
  <si>
    <r>
      <t xml:space="preserve">— </t>
    </r>
    <r>
      <rPr>
        <vertAlign val="superscript"/>
        <sz val="12"/>
        <rFont val="Calibri"/>
        <family val="2"/>
      </rPr>
      <t>2</t>
    </r>
  </si>
  <si>
    <r>
      <rPr>
        <vertAlign val="superscript"/>
        <sz val="9"/>
        <rFont val="Calibri"/>
        <family val="2"/>
      </rPr>
      <t>1</t>
    </r>
    <r>
      <rPr>
        <sz val="9"/>
        <rFont val="Calibri"/>
        <family val="2"/>
      </rPr>
      <t xml:space="preserve"> Participants include clients and community members who take part in or receive information through sessions or programs in Canada and/or the U.S. that aim to improve their financial knowledge. “TD-led” initiatives include activities facilitated or delivered directly by TD. “TD-supported” initiatives include programs facilitated by or with charitable organizations that are both partially and fully funded by TD. Due to data and practical limitations, participants may be counted toward this target where they attend only part of a session or program. In addition, the number of participants reported may not reflect unique participants, as participants might engage with multiple programs.</t>
    </r>
  </si>
  <si>
    <r>
      <rPr>
        <vertAlign val="superscript"/>
        <sz val="9"/>
        <rFont val="Calibri"/>
        <family val="2"/>
      </rPr>
      <t>2</t>
    </r>
    <r>
      <rPr>
        <sz val="9"/>
        <rFont val="Calibri"/>
        <family val="2"/>
      </rPr>
      <t xml:space="preserve"> The first year this data was disclosed was in 2024. The target in fiscal year 2024 was 500,000</t>
    </r>
  </si>
  <si>
    <r>
      <t>Financial Education</t>
    </r>
    <r>
      <rPr>
        <b/>
        <vertAlign val="superscript"/>
        <sz val="12"/>
        <rFont val="Calibri"/>
        <family val="2"/>
      </rPr>
      <t>1</t>
    </r>
  </si>
  <si>
    <r>
      <rPr>
        <vertAlign val="superscript"/>
        <sz val="9"/>
        <rFont val="Calibri"/>
        <family val="2"/>
      </rPr>
      <t>1</t>
    </r>
    <r>
      <rPr>
        <sz val="9"/>
        <rFont val="Calibri"/>
        <family val="2"/>
      </rPr>
      <t xml:space="preserve"> Participants include people who take part in or receive information from an initiative or program in Canada or the U.S. which aims to improve their financial habits, knowledge, skills or attitudes. TD-sponsored programs include programs both partially and fully sponsored by TD.</t>
    </r>
  </si>
  <si>
    <r>
      <t>US$2.8 billion in small business loans</t>
    </r>
    <r>
      <rPr>
        <vertAlign val="superscript"/>
        <sz val="12"/>
        <rFont val="Calibri"/>
        <family val="2"/>
      </rPr>
      <t>1</t>
    </r>
    <r>
      <rPr>
        <sz val="12"/>
        <rFont val="Calibri"/>
        <family val="2"/>
      </rPr>
      <t xml:space="preserve"> to businesses with gross annual revenue ≤$1MM and/or small businesses located in low- and moderate-income</t>
    </r>
    <r>
      <rPr>
        <vertAlign val="superscript"/>
        <sz val="12"/>
        <rFont val="Calibri"/>
        <family val="2"/>
      </rPr>
      <t>2</t>
    </r>
    <r>
      <rPr>
        <sz val="12"/>
        <rFont val="Calibri"/>
        <family val="2"/>
      </rPr>
      <t xml:space="preserve"> geographies in the US from 2024 to 2026</t>
    </r>
    <r>
      <rPr>
        <vertAlign val="superscript"/>
        <sz val="12"/>
        <rFont val="Calibri"/>
        <family val="2"/>
      </rPr>
      <t>3,4</t>
    </r>
  </si>
  <si>
    <r>
      <t>—</t>
    </r>
    <r>
      <rPr>
        <vertAlign val="superscript"/>
        <sz val="12"/>
        <rFont val="Calibri"/>
        <family val="2"/>
      </rPr>
      <t>5</t>
    </r>
  </si>
  <si>
    <r>
      <t>$12 billion in loans and other credit facilities through TD Small Business Banking from 2023 to 2030</t>
    </r>
    <r>
      <rPr>
        <vertAlign val="superscript"/>
        <sz val="12"/>
        <rFont val="Calibri"/>
        <family val="2"/>
      </rPr>
      <t>6</t>
    </r>
  </si>
  <si>
    <r>
      <rPr>
        <vertAlign val="superscript"/>
        <sz val="9"/>
        <rFont val="Calibri"/>
        <family val="2"/>
      </rPr>
      <t>1</t>
    </r>
    <r>
      <rPr>
        <sz val="9"/>
        <rFont val="Calibri"/>
        <family val="2"/>
      </rPr>
      <t xml:space="preserve"> Small business loans are defined consistent with the Community Reinvestment Act ("CRA") regulations in effect at the time of loan origination.</t>
    </r>
  </si>
  <si>
    <r>
      <rPr>
        <vertAlign val="superscript"/>
        <sz val="9"/>
        <rFont val="Calibri"/>
        <family val="2"/>
      </rPr>
      <t>2</t>
    </r>
    <r>
      <rPr>
        <sz val="9"/>
        <rFont val="Calibri"/>
        <family val="2"/>
      </rPr>
      <t xml:space="preserve"> As defined in CRA regulations, low-income community means there is a median family income of less than 50% of the area median income. A moderate-income community means that the median family income is at least 50% and less than 80% of the area median income.</t>
    </r>
  </si>
  <si>
    <r>
      <rPr>
        <vertAlign val="superscript"/>
        <sz val="9"/>
        <rFont val="Calibri"/>
        <family val="2"/>
      </rPr>
      <t>3</t>
    </r>
    <r>
      <rPr>
        <sz val="9"/>
        <rFont val="Calibri"/>
        <family val="2"/>
      </rPr>
      <t xml:space="preserve"> This target represents the cumulative amount of new financing and refinancing activities over three years, from January 1, 2024, to December 31, 2026. Results are reported based on calendar year. A portion of this target is also eligible for the $500 billion Sustainable &amp; Decarbonization Finance Target. Please see the TD Sustainable &amp; Decarbonization Finance Target Methodology for details on the activities eligible for inclusion toward that Target.</t>
    </r>
  </si>
  <si>
    <r>
      <rPr>
        <vertAlign val="superscript"/>
        <sz val="9"/>
        <rFont val="Calibri"/>
        <family val="2"/>
      </rPr>
      <t>5</t>
    </r>
    <r>
      <rPr>
        <sz val="9"/>
        <rFont val="Calibri"/>
        <family val="2"/>
      </rPr>
      <t xml:space="preserve"> The first year this data was disclosed was in 2024.	</t>
    </r>
  </si>
  <si>
    <r>
      <rPr>
        <vertAlign val="superscript"/>
        <sz val="9"/>
        <rFont val="Calibri"/>
        <family val="2"/>
      </rPr>
      <t>6</t>
    </r>
    <r>
      <rPr>
        <sz val="9"/>
        <rFont val="Calibri"/>
        <family val="2"/>
      </rPr>
      <t xml:space="preserve"> Includes loans and other credit facilities (all Small Business Banking credit products such as loans, business line of credit, business overdraft protection and loans with government or Crown Corporation guarantees) to businesses where the credit amount is approximately $1.5 million or less. The target represents the cumulative amount of new financing and refinancing activities over eight years, from November 1, 2022, to October 31, 2030. Progress toward this target does not contribute to the Sustainable &amp; Decarbonization Finance Target, and there are differences in inclusion criteria and associated measurement between this target and the Sustainable &amp; Decarbonization Finance Target.
</t>
    </r>
    <r>
      <rPr>
        <sz val="9"/>
        <color rgb="FF000000"/>
        <rFont val="Calibri"/>
        <family val="2"/>
      </rPr>
      <t/>
    </r>
  </si>
  <si>
    <r>
      <t>Support for Small Businesses</t>
    </r>
    <r>
      <rPr>
        <b/>
        <vertAlign val="superscript"/>
        <sz val="12"/>
        <rFont val="Calibri"/>
        <family val="2"/>
      </rPr>
      <t>1</t>
    </r>
  </si>
  <si>
    <r>
      <rPr>
        <vertAlign val="superscript"/>
        <sz val="9"/>
        <rFont val="Calibri"/>
        <family val="2"/>
      </rPr>
      <t xml:space="preserve">1 </t>
    </r>
    <r>
      <rPr>
        <sz val="9"/>
        <rFont val="Calibri"/>
        <family val="2"/>
      </rPr>
      <t>The total value of authorized small business loans and other credit facilities in the reporting period does not include the Canada Emergency Business Account (Canada) or the Paycheck Protection Program (U.S.) government loan programs that were offered to support small business during the COVID-19 pandemic.</t>
    </r>
  </si>
  <si>
    <r>
      <t>$1 billion toward community giving by 2023</t>
    </r>
    <r>
      <rPr>
        <vertAlign val="superscript"/>
        <sz val="12"/>
        <rFont val="Calibri"/>
        <family val="2"/>
      </rPr>
      <t>1</t>
    </r>
  </si>
  <si>
    <r>
      <rPr>
        <vertAlign val="superscript"/>
        <sz val="9"/>
        <rFont val="Calibri"/>
        <family val="2"/>
      </rPr>
      <t xml:space="preserve">1 </t>
    </r>
    <r>
      <rPr>
        <sz val="9"/>
        <rFont val="Calibri"/>
        <family val="2"/>
      </rPr>
      <t>Figures are disclosed in CAD equivalent and include any donation commitments recognized as a legal obligation or a constructive obligation and expensed in the fiscal year before they were paid out. Figures do not include donations made through TD Friends of the Environment Foundation.</t>
    </r>
  </si>
  <si>
    <r>
      <rPr>
        <vertAlign val="superscript"/>
        <sz val="9"/>
        <rFont val="Calibri"/>
        <family val="2"/>
      </rPr>
      <t xml:space="preserve">2 </t>
    </r>
    <r>
      <rPr>
        <sz val="9"/>
        <rFont val="Calibri"/>
        <family val="2"/>
      </rPr>
      <t>Cumulative progress on goal starting from 2019.</t>
    </r>
  </si>
  <si>
    <r>
      <t>Global Total (in millions)</t>
    </r>
    <r>
      <rPr>
        <vertAlign val="superscript"/>
        <sz val="12"/>
        <rFont val="Calibri"/>
        <family val="2"/>
      </rPr>
      <t>1,2,3</t>
    </r>
  </si>
  <si>
    <r>
      <rPr>
        <vertAlign val="superscript"/>
        <sz val="9"/>
        <rFont val="Calibri"/>
        <family val="2"/>
      </rPr>
      <t xml:space="preserve">1 </t>
    </r>
    <r>
      <rPr>
        <sz val="9"/>
        <rFont val="Calibri"/>
        <family val="2"/>
      </rPr>
      <t>All amounts converted into Canadian dollars using Bank of Canada exchange rates.</t>
    </r>
  </si>
  <si>
    <r>
      <rPr>
        <vertAlign val="superscript"/>
        <sz val="9"/>
        <rFont val="Calibri"/>
        <family val="2"/>
      </rPr>
      <t>2</t>
    </r>
    <r>
      <rPr>
        <sz val="9"/>
        <rFont val="Calibri"/>
        <family val="2"/>
      </rPr>
      <t xml:space="preserve"> Figures are disclosed in CAD equivalent and include any donation commitments recognized as a legal obligation or a constructive obligation and expensed in the fiscal year before they were paid out. Figure does not include donations made through TD Friends of the Environment Foundation.</t>
    </r>
  </si>
  <si>
    <r>
      <rPr>
        <vertAlign val="superscript"/>
        <sz val="9"/>
        <rFont val="Calibri"/>
        <family val="2"/>
      </rPr>
      <t>3</t>
    </r>
    <r>
      <rPr>
        <sz val="9"/>
        <rFont val="Calibri"/>
        <family val="2"/>
      </rPr>
      <t xml:space="preserve"> TD is a signatory of the Imagine Canada Caring Company Program.</t>
    </r>
  </si>
  <si>
    <t xml:space="preserve">      Connected Communities</t>
  </si>
  <si>
    <t xml:space="preserve">      Vibrant Planet</t>
  </si>
  <si>
    <t xml:space="preserve">      Better Health</t>
  </si>
  <si>
    <t xml:space="preserve">      Other</t>
  </si>
  <si>
    <r>
      <t>2025 Percentage Breakdown of Our Giving by TD Ready Commitment Driver</t>
    </r>
    <r>
      <rPr>
        <b/>
        <vertAlign val="superscript"/>
        <sz val="12"/>
        <rFont val="Calibri"/>
        <family val="2"/>
      </rPr>
      <t>1</t>
    </r>
  </si>
  <si>
    <r>
      <rPr>
        <vertAlign val="superscript"/>
        <sz val="9"/>
        <rFont val="Calibri"/>
        <family val="2"/>
      </rPr>
      <t xml:space="preserve">1 </t>
    </r>
    <r>
      <rPr>
        <sz val="9"/>
        <rFont val="Calibri"/>
        <family val="2"/>
      </rPr>
      <t>Totals may not add up due to rounding.</t>
    </r>
  </si>
  <si>
    <r>
      <t>Total donations (in millions)</t>
    </r>
    <r>
      <rPr>
        <vertAlign val="superscript"/>
        <sz val="12"/>
        <rFont val="Calibri"/>
        <family val="2"/>
      </rPr>
      <t>1</t>
    </r>
  </si>
  <si>
    <r>
      <t>Total donations (in millions USD)</t>
    </r>
    <r>
      <rPr>
        <vertAlign val="superscript"/>
        <sz val="12"/>
        <rFont val="Calibri"/>
        <family val="2"/>
      </rPr>
      <t>2</t>
    </r>
  </si>
  <si>
    <r>
      <t>Tax credit programs and other investments for LMI individuals and families (in millions USD)</t>
    </r>
    <r>
      <rPr>
        <vertAlign val="superscript"/>
        <sz val="12"/>
        <rFont val="Calibri"/>
        <family val="2"/>
      </rPr>
      <t>3</t>
    </r>
  </si>
  <si>
    <r>
      <rPr>
        <vertAlign val="superscript"/>
        <sz val="9"/>
        <rFont val="Calibri"/>
        <family val="2"/>
      </rPr>
      <t xml:space="preserve">1 </t>
    </r>
    <r>
      <rPr>
        <sz val="9"/>
        <rFont val="Calibri"/>
        <family val="2"/>
      </rPr>
      <t>Donations include contributions from customer and non-customer donors that are distributed in the communities in which they are made, as well as donations from TD Bank Group.</t>
    </r>
  </si>
  <si>
    <r>
      <rPr>
        <vertAlign val="superscript"/>
        <sz val="9"/>
        <rFont val="Calibri"/>
        <family val="2"/>
      </rPr>
      <t xml:space="preserve">2 </t>
    </r>
    <r>
      <rPr>
        <sz val="9"/>
        <rFont val="Calibri"/>
        <family val="2"/>
      </rPr>
      <t>The TD Charitable Foundation is the charitable giving arm of TD Bank. It is fully funded by TD Bank.</t>
    </r>
  </si>
  <si>
    <r>
      <rPr>
        <vertAlign val="superscript"/>
        <sz val="9"/>
        <rFont val="Calibri"/>
        <family val="2"/>
      </rPr>
      <t xml:space="preserve">3 </t>
    </r>
    <r>
      <rPr>
        <sz val="9"/>
        <rFont val="Calibri"/>
        <family val="2"/>
      </rPr>
      <t xml:space="preserve">Total investments are funded by TD Bank’s Community Capital Group only. These investments are made on behalf of TD Bank, National Association and TD Bank USA National Association; it does not include grants (TD Charitable Foundation) or mortgage-backed securities (Treasury). </t>
    </r>
  </si>
  <si>
    <r>
      <t>2025 LBG Community Investment Summary</t>
    </r>
    <r>
      <rPr>
        <b/>
        <vertAlign val="superscript"/>
        <sz val="12"/>
        <rFont val="Calibri"/>
        <family val="2"/>
      </rPr>
      <t>1 </t>
    </r>
  </si>
  <si>
    <r>
      <t>Cash contributions</t>
    </r>
    <r>
      <rPr>
        <vertAlign val="superscript"/>
        <sz val="12"/>
        <rFont val="Calibri"/>
        <family val="2"/>
      </rPr>
      <t>2</t>
    </r>
  </si>
  <si>
    <r>
      <rPr>
        <vertAlign val="superscript"/>
        <sz val="9"/>
        <rFont val="Calibri"/>
        <family val="2"/>
      </rPr>
      <t xml:space="preserve">1 </t>
    </r>
    <r>
      <rPr>
        <sz val="9"/>
        <rFont val="Calibri"/>
        <family val="2"/>
      </rPr>
      <t>LBG (formerly London Benchmarking Group) is a network of corporate community investment professionals that work together to apply, develop and enhance the LBG measurement framework. Since there are no generally accepted accounting principles to inform how “community giving” is reported, different companies have historically taken different approaches to arrive at their numbers. LBG’s measurement framework provides an approach to measuring the real value and impact of corporate community investment to both business and society and is the global standard for measuring community contributions. As an external third party, LBG Canada provides a standardized approach for valuing community investment and reviews each participant’s reported community giving to verify whether or not the approach has been followed. In addition to TD’s own calculations, we ask LBG Canada to assess our data and calculate our corporate giving based on their methodology, which helps to account for the broader impacts of our financial contribution. This may result in variances between TD’s calculation of its total donations and LBG’s assessment of TD’s community investment contributions, based on eligibility criteria of specific investments and program management costs.</t>
    </r>
  </si>
  <si>
    <r>
      <rPr>
        <vertAlign val="superscript"/>
        <sz val="9"/>
        <rFont val="Calibri"/>
        <family val="2"/>
      </rPr>
      <t xml:space="preserve">2 </t>
    </r>
    <r>
      <rPr>
        <sz val="9"/>
        <rFont val="Calibri"/>
        <family val="2"/>
      </rPr>
      <t>Cash contributions include grants made by TD (in Canada and the U.S.) and the Office of Charitable and Community Giving, including the TD Charitable Foundation.</t>
    </r>
  </si>
  <si>
    <r>
      <t>For Canada only: Women in roles titled Vice President and above</t>
    </r>
    <r>
      <rPr>
        <vertAlign val="superscript"/>
        <sz val="12"/>
        <rFont val="Calibri"/>
        <family val="2"/>
      </rPr>
      <t>1,2,3</t>
    </r>
  </si>
  <si>
    <r>
      <rPr>
        <vertAlign val="superscript"/>
        <sz val="9"/>
        <rFont val="Calibri"/>
        <family val="2"/>
      </rPr>
      <t xml:space="preserve">1 </t>
    </r>
    <r>
      <rPr>
        <sz val="9"/>
        <rFont val="Calibri"/>
        <family val="2"/>
      </rPr>
      <t>TD seeks to hire, retain and develop the best talent. All nomination, hiring and other employment decisions are made on merit, in a non-discriminatory basis, consistent with applicable laws. All talent decisions are part of the Bank’s talent management standards and policies, requiring decisions on talent development, promotions and employment decisions to be based on merit, capability and hiring the most qualified talent into every role. When making senior management appointments, the Bank considers all characteristics, skills and experiences that contribute to the candidate’s capabilities.</t>
    </r>
  </si>
  <si>
    <r>
      <rPr>
        <vertAlign val="superscript"/>
        <sz val="9"/>
        <rFont val="Calibri"/>
        <family val="2"/>
      </rPr>
      <t xml:space="preserve">2 </t>
    </r>
    <r>
      <rPr>
        <sz val="9"/>
        <rFont val="Calibri"/>
        <family val="2"/>
      </rPr>
      <t>An aspirational goal of 45% by 2025 for Canada was communicated in 2021. This goal has been retired in 2025.</t>
    </r>
  </si>
  <si>
    <t xml:space="preserve">      Women</t>
  </si>
  <si>
    <t xml:space="preserve">      Men</t>
  </si>
  <si>
    <r>
      <t xml:space="preserve">      Other</t>
    </r>
    <r>
      <rPr>
        <vertAlign val="superscript"/>
        <sz val="12"/>
        <rFont val="Calibri"/>
        <family val="2"/>
      </rPr>
      <t>2</t>
    </r>
  </si>
  <si>
    <r>
      <t>2025 Total Executive Appointments</t>
    </r>
    <r>
      <rPr>
        <b/>
        <vertAlign val="superscript"/>
        <sz val="12"/>
        <rFont val="Calibri"/>
        <family val="2"/>
      </rPr>
      <t>1</t>
    </r>
  </si>
  <si>
    <t xml:space="preserve">      Minority</t>
  </si>
  <si>
    <t xml:space="preserve">      Non-minority</t>
  </si>
  <si>
    <r>
      <rPr>
        <vertAlign val="superscript"/>
        <sz val="9"/>
        <rFont val="Calibri"/>
        <family val="2"/>
      </rPr>
      <t xml:space="preserve">2 </t>
    </r>
    <r>
      <rPr>
        <sz val="9"/>
        <rFont val="Calibri"/>
        <family val="2"/>
      </rPr>
      <t xml:space="preserve">Includes a subset of The Toronto-Dominion Bank’s significant subsidiaries taking into consideration their size, complexity and/or business profile. </t>
    </r>
  </si>
  <si>
    <r>
      <t>Workforce Diversity</t>
    </r>
    <r>
      <rPr>
        <b/>
        <vertAlign val="superscript"/>
        <sz val="12"/>
        <rFont val="Calibri"/>
        <family val="2"/>
      </rPr>
      <t>1</t>
    </r>
  </si>
  <si>
    <r>
      <t>All management</t>
    </r>
    <r>
      <rPr>
        <vertAlign val="superscript"/>
        <sz val="12"/>
        <rFont val="Calibri"/>
        <family val="2"/>
      </rPr>
      <t>3</t>
    </r>
  </si>
  <si>
    <r>
      <t>Top management</t>
    </r>
    <r>
      <rPr>
        <vertAlign val="superscript"/>
        <sz val="12"/>
        <rFont val="Calibri"/>
        <family val="2"/>
      </rPr>
      <t>4</t>
    </r>
  </si>
  <si>
    <r>
      <t>Senior management</t>
    </r>
    <r>
      <rPr>
        <vertAlign val="superscript"/>
        <sz val="12"/>
        <rFont val="Calibri"/>
        <family val="2"/>
      </rPr>
      <t>5</t>
    </r>
  </si>
  <si>
    <r>
      <t>Middle and other management</t>
    </r>
    <r>
      <rPr>
        <vertAlign val="superscript"/>
        <sz val="12"/>
        <rFont val="Calibri"/>
        <family val="2"/>
      </rPr>
      <t>6</t>
    </r>
  </si>
  <si>
    <r>
      <t>Junior management</t>
    </r>
    <r>
      <rPr>
        <vertAlign val="superscript"/>
        <sz val="12"/>
        <rFont val="Calibri"/>
        <family val="2"/>
      </rPr>
      <t>7</t>
    </r>
  </si>
  <si>
    <r>
      <t>Women in management revenue-generating positions</t>
    </r>
    <r>
      <rPr>
        <vertAlign val="superscript"/>
        <sz val="12"/>
        <rFont val="Calibri"/>
        <family val="2"/>
      </rPr>
      <t>8,9</t>
    </r>
  </si>
  <si>
    <r>
      <t>Women in revenue-generating positions</t>
    </r>
    <r>
      <rPr>
        <vertAlign val="superscript"/>
        <sz val="12"/>
        <rFont val="Calibri"/>
        <family val="2"/>
      </rPr>
      <t>8</t>
    </r>
  </si>
  <si>
    <r>
      <t>Women in STEM</t>
    </r>
    <r>
      <rPr>
        <vertAlign val="superscript"/>
        <sz val="12"/>
        <rFont val="Calibri"/>
        <family val="2"/>
      </rPr>
      <t>10</t>
    </r>
  </si>
  <si>
    <r>
      <t>All management</t>
    </r>
    <r>
      <rPr>
        <vertAlign val="superscript"/>
        <sz val="12"/>
        <rFont val="Calibri"/>
        <family val="2"/>
      </rPr>
      <t>13</t>
    </r>
  </si>
  <si>
    <r>
      <t>Executives</t>
    </r>
    <r>
      <rPr>
        <vertAlign val="superscript"/>
        <sz val="12"/>
        <rFont val="Calibri"/>
        <family val="2"/>
      </rPr>
      <t>14</t>
    </r>
  </si>
  <si>
    <r>
      <t>First/mid-level managers</t>
    </r>
    <r>
      <rPr>
        <vertAlign val="superscript"/>
        <sz val="12"/>
        <rFont val="Calibri"/>
        <family val="2"/>
      </rPr>
      <t>15</t>
    </r>
  </si>
  <si>
    <r>
      <rPr>
        <vertAlign val="superscript"/>
        <sz val="9"/>
        <rFont val="Calibri"/>
        <family val="2"/>
      </rPr>
      <t>2</t>
    </r>
    <r>
      <rPr>
        <sz val="9"/>
        <rFont val="Calibri"/>
        <family val="2"/>
      </rPr>
      <t xml:space="preserve"> TD reports U.S and global metrics on the basis of sex and Canada metrics on the basis of gender.</t>
    </r>
  </si>
  <si>
    <r>
      <rPr>
        <vertAlign val="superscript"/>
        <sz val="9"/>
        <rFont val="Calibri"/>
        <family val="2"/>
      </rPr>
      <t>3</t>
    </r>
    <r>
      <rPr>
        <sz val="9"/>
        <rFont val="Calibri"/>
        <family val="2"/>
      </rPr>
      <t xml:space="preserve"> Includes individuals within the Senior Management, Middle and other management and Junior management job categories combined. </t>
    </r>
  </si>
  <si>
    <r>
      <rPr>
        <vertAlign val="superscript"/>
        <sz val="9"/>
        <rFont val="Calibri"/>
        <family val="2"/>
      </rPr>
      <t xml:space="preserve">4 </t>
    </r>
    <r>
      <rPr>
        <sz val="9"/>
        <rFont val="Calibri"/>
        <family val="2"/>
      </rPr>
      <t>Includes Executive Vice President and above.</t>
    </r>
  </si>
  <si>
    <r>
      <rPr>
        <vertAlign val="superscript"/>
        <sz val="9"/>
        <rFont val="Calibri"/>
        <family val="2"/>
      </rPr>
      <t xml:space="preserve">5 </t>
    </r>
    <r>
      <rPr>
        <sz val="9"/>
        <rFont val="Calibri"/>
        <family val="2"/>
      </rPr>
      <t xml:space="preserve">Includes VP level and above (in the U.S. this includes Bank-titled Vice Presidents and above only). </t>
    </r>
  </si>
  <si>
    <r>
      <rPr>
        <vertAlign val="superscript"/>
        <sz val="9"/>
        <rFont val="Calibri"/>
        <family val="2"/>
      </rPr>
      <t xml:space="preserve">6 </t>
    </r>
    <r>
      <rPr>
        <sz val="9"/>
        <rFont val="Calibri"/>
        <family val="2"/>
      </rPr>
      <t xml:space="preserve">Includes first-level managers to AVP. </t>
    </r>
  </si>
  <si>
    <r>
      <rPr>
        <vertAlign val="superscript"/>
        <sz val="9"/>
        <rFont val="Calibri"/>
        <family val="2"/>
      </rPr>
      <t xml:space="preserve">7 </t>
    </r>
    <r>
      <rPr>
        <sz val="9"/>
        <rFont val="Calibri"/>
        <family val="2"/>
      </rPr>
      <t>Includes people managers below the Middle and other management job level.</t>
    </r>
  </si>
  <si>
    <r>
      <rPr>
        <vertAlign val="superscript"/>
        <sz val="9"/>
        <rFont val="Calibri"/>
        <family val="2"/>
      </rPr>
      <t xml:space="preserve">8 </t>
    </r>
    <r>
      <rPr>
        <sz val="9"/>
        <rFont val="Calibri"/>
        <family val="2"/>
      </rPr>
      <t>Calculated based on customer-facing roles in our job hierarchy. In fiscal 2025, this included approximately 57,000 employees across approximately 830 job titles, including but not limited to Branch Managers, Financial Advisors, Financial Planners, Investment Advisors, Lending Advisors, Mortgage Sales Managers, Commercial Loan Officers, Consumer Lending Managers, Direct Investing Account Managers, Portfolio Managers, Private Banking Client Services Officers, Relationship Managers and Wealth Advisors.</t>
    </r>
  </si>
  <si>
    <r>
      <rPr>
        <vertAlign val="superscript"/>
        <sz val="9"/>
        <rFont val="Calibri"/>
        <family val="2"/>
      </rPr>
      <t xml:space="preserve">9 </t>
    </r>
    <r>
      <rPr>
        <sz val="9"/>
        <rFont val="Calibri"/>
        <family val="2"/>
      </rPr>
      <t>Management is defined as first-level managers and above.</t>
    </r>
  </si>
  <si>
    <r>
      <rPr>
        <vertAlign val="superscript"/>
        <sz val="9"/>
        <rFont val="Calibri"/>
        <family val="2"/>
      </rPr>
      <t xml:space="preserve">10 </t>
    </r>
    <r>
      <rPr>
        <sz val="9"/>
        <rFont val="Calibri"/>
        <family val="2"/>
      </rPr>
      <t>Science, technology, engineering and mathematics (STEM).</t>
    </r>
  </si>
  <si>
    <r>
      <rPr>
        <vertAlign val="superscript"/>
        <sz val="9"/>
        <rFont val="Calibri"/>
        <family val="2"/>
      </rPr>
      <t xml:space="preserve">11 </t>
    </r>
    <r>
      <rPr>
        <sz val="9"/>
        <rFont val="Calibri"/>
        <family val="2"/>
      </rPr>
      <t>Includes all TD Bank Canada employees, excluding those on LTD.</t>
    </r>
  </si>
  <si>
    <r>
      <rPr>
        <vertAlign val="superscript"/>
        <sz val="9"/>
        <rFont val="Calibri"/>
        <family val="2"/>
      </rPr>
      <t xml:space="preserve">12 </t>
    </r>
    <r>
      <rPr>
        <sz val="9"/>
        <rFont val="Calibri"/>
        <family val="2"/>
      </rPr>
      <t xml:space="preserve">Includes all TD Bank U.S. employees, excluding those on LTD.								</t>
    </r>
  </si>
  <si>
    <r>
      <rPr>
        <vertAlign val="superscript"/>
        <sz val="9"/>
        <rFont val="Calibri"/>
        <family val="2"/>
      </rPr>
      <t xml:space="preserve">13 </t>
    </r>
    <r>
      <rPr>
        <sz val="9"/>
        <rFont val="Calibri"/>
        <family val="2"/>
      </rPr>
      <t>Includes Equal Employment Opportunity (EEO)-1 Category 1.1 and EEO-1 Category 1.2. See footnotes 14 and 15.</t>
    </r>
  </si>
  <si>
    <r>
      <rPr>
        <vertAlign val="superscript"/>
        <sz val="9"/>
        <rFont val="Calibri"/>
        <family val="2"/>
      </rPr>
      <t xml:space="preserve">14 </t>
    </r>
    <r>
      <rPr>
        <sz val="9"/>
        <rFont val="Calibri"/>
        <family val="2"/>
      </rPr>
      <t xml:space="preserve">Includes EEO-1 Category 1.1. This refers to executive/senior-level officials and managers.								</t>
    </r>
  </si>
  <si>
    <r>
      <rPr>
        <vertAlign val="superscript"/>
        <sz val="9"/>
        <rFont val="Calibri"/>
        <family val="2"/>
      </rPr>
      <t xml:space="preserve">15 </t>
    </r>
    <r>
      <rPr>
        <sz val="9"/>
        <rFont val="Calibri"/>
        <family val="2"/>
      </rPr>
      <t xml:space="preserve">Includes EEO-1 Category 1.2. This refers to first/mid-level officials and managers.								</t>
    </r>
  </si>
  <si>
    <r>
      <t>Black, Indigenous and visible minorities</t>
    </r>
    <r>
      <rPr>
        <b/>
        <vertAlign val="superscript"/>
        <sz val="12"/>
        <rFont val="Calibri"/>
        <family val="2"/>
      </rPr>
      <t>3</t>
    </r>
  </si>
  <si>
    <r>
      <t>Senior management</t>
    </r>
    <r>
      <rPr>
        <vertAlign val="superscript"/>
        <sz val="12"/>
        <rFont val="Calibri"/>
        <family val="2"/>
      </rPr>
      <t>4</t>
    </r>
  </si>
  <si>
    <r>
      <t>Middle and other management</t>
    </r>
    <r>
      <rPr>
        <vertAlign val="superscript"/>
        <sz val="12"/>
        <rFont val="Calibri"/>
        <family val="2"/>
      </rPr>
      <t>5</t>
    </r>
  </si>
  <si>
    <r>
      <t>Black, Indigenous and visible minorities</t>
    </r>
    <r>
      <rPr>
        <b/>
        <vertAlign val="superscript"/>
        <sz val="12"/>
        <rFont val="Calibri"/>
        <family val="2"/>
      </rPr>
      <t>3</t>
    </r>
    <r>
      <rPr>
        <b/>
        <sz val="12"/>
        <rFont val="Calibri"/>
        <family val="2"/>
      </rPr>
      <t> – women</t>
    </r>
  </si>
  <si>
    <r>
      <t>Black colleagues</t>
    </r>
    <r>
      <rPr>
        <b/>
        <vertAlign val="superscript"/>
        <sz val="12"/>
        <rFont val="Calibri"/>
        <family val="2"/>
      </rPr>
      <t>6</t>
    </r>
  </si>
  <si>
    <r>
      <t>Asian colleagues</t>
    </r>
    <r>
      <rPr>
        <b/>
        <vertAlign val="superscript"/>
        <sz val="12"/>
        <rFont val="Calibri"/>
        <family val="2"/>
      </rPr>
      <t>7</t>
    </r>
  </si>
  <si>
    <r>
      <t>Other visible minorities</t>
    </r>
    <r>
      <rPr>
        <b/>
        <vertAlign val="superscript"/>
        <sz val="12"/>
        <rFont val="Calibri"/>
        <family val="2"/>
      </rPr>
      <t>8</t>
    </r>
  </si>
  <si>
    <r>
      <t>Visible minorities</t>
    </r>
    <r>
      <rPr>
        <b/>
        <vertAlign val="superscript"/>
        <sz val="12"/>
        <rFont val="Calibri"/>
        <family val="2"/>
      </rPr>
      <t>3</t>
    </r>
  </si>
  <si>
    <r>
      <t>Indigenous Peoples</t>
    </r>
    <r>
      <rPr>
        <b/>
        <vertAlign val="superscript"/>
        <sz val="12"/>
        <rFont val="Calibri"/>
        <family val="2"/>
      </rPr>
      <t>9</t>
    </r>
  </si>
  <si>
    <r>
      <t>People with disabilities</t>
    </r>
    <r>
      <rPr>
        <b/>
        <vertAlign val="superscript"/>
        <sz val="12"/>
        <rFont val="Calibri"/>
        <family val="2"/>
      </rPr>
      <t>10</t>
    </r>
  </si>
  <si>
    <r>
      <t>2SLGBTQ+</t>
    </r>
    <r>
      <rPr>
        <b/>
        <vertAlign val="superscript"/>
        <sz val="12"/>
        <rFont val="Calibri"/>
        <family val="2"/>
      </rPr>
      <t>11</t>
    </r>
  </si>
  <si>
    <r>
      <t>Minorities</t>
    </r>
    <r>
      <rPr>
        <b/>
        <vertAlign val="superscript"/>
        <sz val="12"/>
        <rFont val="Calibri"/>
        <family val="2"/>
      </rPr>
      <t>13</t>
    </r>
  </si>
  <si>
    <r>
      <t>Employee by Contract Type</t>
    </r>
    <r>
      <rPr>
        <b/>
        <vertAlign val="superscript"/>
        <sz val="12"/>
        <rFont val="Calibri"/>
        <family val="2"/>
      </rPr>
      <t>1,2</t>
    </r>
  </si>
  <si>
    <r>
      <t>109,888</t>
    </r>
    <r>
      <rPr>
        <vertAlign val="superscript"/>
        <sz val="12"/>
        <rFont val="Calibri"/>
        <family val="2"/>
      </rPr>
      <t>3</t>
    </r>
  </si>
  <si>
    <r>
      <rPr>
        <vertAlign val="superscript"/>
        <sz val="9"/>
        <rFont val="Calibri"/>
        <family val="2"/>
      </rPr>
      <t xml:space="preserve">1 </t>
    </r>
    <r>
      <rPr>
        <sz val="9"/>
        <rFont val="Calibri"/>
        <family val="2"/>
      </rPr>
      <t>The data demonstrates that we predominantly hire direct employees and do not rely on a large contingent of contract workers to operate our business. We count contract workers as individuals who perform temporary services for TD, but are not paid by TD and are not typically eligible for incentive bonus plans, vacation pay, benefits and retirement benefits from TD.</t>
    </r>
  </si>
  <si>
    <r>
      <rPr>
        <vertAlign val="superscript"/>
        <sz val="9"/>
        <rFont val="Calibri"/>
        <family val="2"/>
      </rPr>
      <t xml:space="preserve">2 </t>
    </r>
    <r>
      <rPr>
        <sz val="9"/>
        <rFont val="Calibri"/>
        <family val="2"/>
      </rPr>
      <t>All data reflects employee headcount rather than full-time equivalent.</t>
    </r>
  </si>
  <si>
    <r>
      <rPr>
        <vertAlign val="superscript"/>
        <sz val="9"/>
        <rFont val="Calibri"/>
        <family val="2"/>
      </rPr>
      <t>3</t>
    </r>
    <r>
      <rPr>
        <sz val="9"/>
        <rFont val="Calibri"/>
        <family val="2"/>
      </rPr>
      <t xml:space="preserve"> </t>
    </r>
    <r>
      <rPr>
        <vertAlign val="superscript"/>
        <sz val="9"/>
        <rFont val="Calibri"/>
        <family val="2"/>
      </rPr>
      <t xml:space="preserve"> </t>
    </r>
    <r>
      <rPr>
        <sz val="9"/>
        <rFont val="Calibri"/>
        <family val="2"/>
      </rPr>
      <t>In 2025, results reported in 2023 were restated due to data input error.</t>
    </r>
  </si>
  <si>
    <r>
      <t>Workforce Profile</t>
    </r>
    <r>
      <rPr>
        <b/>
        <vertAlign val="superscript"/>
        <sz val="12"/>
        <rFont val="Calibri"/>
        <family val="2"/>
      </rPr>
      <t>1</t>
    </r>
  </si>
  <si>
    <r>
      <rPr>
        <vertAlign val="superscript"/>
        <sz val="9"/>
        <rFont val="Calibri"/>
        <family val="2"/>
      </rPr>
      <t xml:space="preserve">2 </t>
    </r>
    <r>
      <rPr>
        <sz val="9"/>
        <rFont val="Calibri"/>
        <family val="2"/>
      </rPr>
      <t>TD had no full-time, part-time or casual employees in Nunavut.</t>
    </r>
  </si>
  <si>
    <r>
      <rPr>
        <vertAlign val="superscript"/>
        <sz val="9"/>
        <rFont val="Calibri"/>
        <family val="2"/>
      </rPr>
      <t xml:space="preserve">3 </t>
    </r>
    <r>
      <rPr>
        <sz val="9"/>
        <rFont val="Calibri"/>
        <family val="2"/>
      </rPr>
      <t>Part-time includes both part-time and casual employees.</t>
    </r>
  </si>
  <si>
    <r>
      <rPr>
        <vertAlign val="superscript"/>
        <sz val="9"/>
        <rFont val="Calibri"/>
        <family val="2"/>
      </rPr>
      <t xml:space="preserve">1 </t>
    </r>
    <r>
      <rPr>
        <sz val="9"/>
        <rFont val="Calibri"/>
        <family val="2"/>
      </rPr>
      <t>All data reflects employee headcount rather than full-time equivalent as of October 31.</t>
    </r>
  </si>
  <si>
    <r>
      <t>Investing in Talent</t>
    </r>
    <r>
      <rPr>
        <b/>
        <vertAlign val="superscript"/>
        <sz val="12"/>
        <rFont val="Calibri"/>
        <family val="2"/>
      </rPr>
      <t>1</t>
    </r>
  </si>
  <si>
    <r>
      <t>Number of hires in North America (internal and external)</t>
    </r>
    <r>
      <rPr>
        <vertAlign val="superscript"/>
        <sz val="12"/>
        <rFont val="Calibri"/>
        <family val="2"/>
      </rPr>
      <t>2</t>
    </r>
  </si>
  <si>
    <r>
      <t>Percentage of women hired in North America</t>
    </r>
    <r>
      <rPr>
        <vertAlign val="superscript"/>
        <sz val="12"/>
        <rFont val="Calibri"/>
        <family val="2"/>
      </rPr>
      <t>3</t>
    </r>
  </si>
  <si>
    <r>
      <t>Percentage of women promoted in Canada</t>
    </r>
    <r>
      <rPr>
        <vertAlign val="superscript"/>
        <sz val="12"/>
        <rFont val="Calibri"/>
        <family val="2"/>
      </rPr>
      <t>4 </t>
    </r>
  </si>
  <si>
    <r>
      <rPr>
        <vertAlign val="superscript"/>
        <sz val="9"/>
        <rFont val="Calibri"/>
        <family val="2"/>
      </rPr>
      <t xml:space="preserve">1 </t>
    </r>
    <r>
      <rPr>
        <sz val="9"/>
        <rFont val="Calibri"/>
        <family val="2"/>
      </rPr>
      <t>Data reflects headcount rather than full-time equivalent.</t>
    </r>
  </si>
  <si>
    <r>
      <rPr>
        <vertAlign val="superscript"/>
        <sz val="9"/>
        <rFont val="Calibri"/>
        <family val="2"/>
      </rPr>
      <t>2</t>
    </r>
    <r>
      <rPr>
        <sz val="9"/>
        <rFont val="Calibri"/>
        <family val="2"/>
      </rPr>
      <t xml:space="preserve"> Data excludes students/interns.</t>
    </r>
  </si>
  <si>
    <r>
      <rPr>
        <vertAlign val="superscript"/>
        <sz val="9"/>
        <rFont val="Calibri"/>
        <family val="2"/>
      </rPr>
      <t xml:space="preserve">3 </t>
    </r>
    <r>
      <rPr>
        <sz val="9"/>
        <rFont val="Calibri"/>
        <family val="2"/>
      </rPr>
      <t>TD reports U.S and global metrics on the basis of sex and Canada metrics on the basis of gender.</t>
    </r>
  </si>
  <si>
    <r>
      <rPr>
        <vertAlign val="superscript"/>
        <sz val="9"/>
        <rFont val="Calibri"/>
        <family val="2"/>
      </rPr>
      <t xml:space="preserve">4 </t>
    </r>
    <r>
      <rPr>
        <sz val="9"/>
        <rFont val="Calibri"/>
        <family val="2"/>
      </rPr>
      <t>Figure represents the percentage of promotions earned by women in Canada.</t>
    </r>
  </si>
  <si>
    <r>
      <t>Investing in training (in millions)</t>
    </r>
    <r>
      <rPr>
        <vertAlign val="superscript"/>
        <sz val="12"/>
        <rFont val="Calibri"/>
        <family val="2"/>
      </rPr>
      <t>1,2,3</t>
    </r>
  </si>
  <si>
    <r>
      <t>Investment in training per employee</t>
    </r>
    <r>
      <rPr>
        <vertAlign val="superscript"/>
        <sz val="12"/>
        <rFont val="Calibri"/>
        <family val="2"/>
      </rPr>
      <t>1,2</t>
    </r>
  </si>
  <si>
    <r>
      <t>Average hours of training</t>
    </r>
    <r>
      <rPr>
        <vertAlign val="superscript"/>
        <sz val="12"/>
        <rFont val="Calibri"/>
        <family val="2"/>
      </rPr>
      <t>4</t>
    </r>
    <r>
      <rPr>
        <sz val="12"/>
        <rFont val="Calibri"/>
        <family val="2"/>
      </rPr>
      <t xml:space="preserve"> per:</t>
    </r>
  </si>
  <si>
    <r>
      <t>Executive</t>
    </r>
    <r>
      <rPr>
        <vertAlign val="superscript"/>
        <sz val="12"/>
        <rFont val="Calibri"/>
        <family val="2"/>
      </rPr>
      <t>5,6</t>
    </r>
  </si>
  <si>
    <r>
      <t>People manager</t>
    </r>
    <r>
      <rPr>
        <vertAlign val="superscript"/>
        <sz val="12"/>
        <rFont val="Calibri"/>
        <family val="2"/>
      </rPr>
      <t>5,7</t>
    </r>
  </si>
  <si>
    <r>
      <t>Employee (non-people manager)</t>
    </r>
    <r>
      <rPr>
        <vertAlign val="superscript"/>
        <sz val="12"/>
        <rFont val="Calibri"/>
        <family val="2"/>
      </rPr>
      <t>5,8</t>
    </r>
  </si>
  <si>
    <r>
      <rPr>
        <vertAlign val="superscript"/>
        <sz val="9"/>
        <rFont val="Calibri"/>
        <family val="2"/>
      </rPr>
      <t xml:space="preserve">1 </t>
    </r>
    <r>
      <rPr>
        <sz val="9"/>
        <rFont val="Calibri"/>
        <family val="2"/>
      </rPr>
      <t>Includes the courses available through TD’s MyLearning System, as well as external courses, certificates and accreditations that are accessible to all colleagues across 17 lines of businesses and corporate functions</t>
    </r>
  </si>
  <si>
    <r>
      <rPr>
        <vertAlign val="superscript"/>
        <sz val="9"/>
        <rFont val="Calibri"/>
        <family val="2"/>
      </rPr>
      <t>2</t>
    </r>
    <r>
      <rPr>
        <sz val="9"/>
        <rFont val="Calibri"/>
        <family val="2"/>
      </rPr>
      <t xml:space="preserve"> Investment in training may not capture all project or program costs incurred by the business, including business transformation projects where learning-related costs are captured through a separate system.</t>
    </r>
  </si>
  <si>
    <r>
      <rPr>
        <vertAlign val="superscript"/>
        <sz val="9"/>
        <rFont val="Calibri"/>
        <family val="2"/>
      </rPr>
      <t>3</t>
    </r>
    <r>
      <rPr>
        <sz val="9"/>
        <rFont val="Calibri"/>
        <family val="2"/>
      </rPr>
      <t xml:space="preserve"> Fiscal 2025 amounts increased compared to 2024 due to an increased investment in Leadership Development at TD.</t>
    </r>
  </si>
  <si>
    <r>
      <rPr>
        <vertAlign val="superscript"/>
        <sz val="9"/>
        <rFont val="Calibri"/>
        <family val="2"/>
      </rPr>
      <t xml:space="preserve">4 </t>
    </r>
    <r>
      <rPr>
        <sz val="9"/>
        <rFont val="Calibri"/>
        <family val="2"/>
      </rPr>
      <t>An average day is considered 8 hours for U.S. employees and 7.5 for all other employees.</t>
    </r>
  </si>
  <si>
    <r>
      <rPr>
        <vertAlign val="superscript"/>
        <sz val="9"/>
        <rFont val="Calibri"/>
        <family val="2"/>
      </rPr>
      <t xml:space="preserve">5 </t>
    </r>
    <r>
      <rPr>
        <sz val="9"/>
        <rFont val="Calibri"/>
        <family val="2"/>
      </rPr>
      <t>Excludes training hours tracked outside of TD’s MyLearning System because the data is not available and cannot be reasonably estimated.</t>
    </r>
  </si>
  <si>
    <r>
      <rPr>
        <vertAlign val="superscript"/>
        <sz val="9"/>
        <rFont val="Calibri"/>
        <family val="2"/>
      </rPr>
      <t xml:space="preserve">6 </t>
    </r>
    <r>
      <rPr>
        <sz val="9"/>
        <rFont val="Calibri"/>
        <family val="2"/>
      </rPr>
      <t>Includes TD job levels AVP and above.</t>
    </r>
  </si>
  <si>
    <r>
      <rPr>
        <vertAlign val="superscript"/>
        <sz val="9"/>
        <rFont val="Calibri"/>
        <family val="2"/>
      </rPr>
      <t xml:space="preserve">7 </t>
    </r>
    <r>
      <rPr>
        <sz val="9"/>
        <rFont val="Calibri"/>
        <family val="2"/>
      </rPr>
      <t>Includes employees who have one or more direct reports.</t>
    </r>
  </si>
  <si>
    <r>
      <rPr>
        <vertAlign val="superscript"/>
        <sz val="9"/>
        <rFont val="Calibri"/>
        <family val="2"/>
      </rPr>
      <t xml:space="preserve">8 </t>
    </r>
    <r>
      <rPr>
        <sz val="9"/>
        <rFont val="Calibri"/>
        <family val="2"/>
      </rPr>
      <t>Includes employees who do not have any direct reports.</t>
    </r>
  </si>
  <si>
    <r>
      <t>Provide a great place to work - Overall Employee Engagement (85% for 2025)</t>
    </r>
    <r>
      <rPr>
        <vertAlign val="superscript"/>
        <sz val="12"/>
        <rFont val="Calibri"/>
        <family val="2"/>
      </rPr>
      <t>2</t>
    </r>
  </si>
  <si>
    <r>
      <t>Provide an inclusive place to work (84% by 2025)</t>
    </r>
    <r>
      <rPr>
        <vertAlign val="superscript"/>
        <sz val="12"/>
        <rFont val="Calibri"/>
        <family val="2"/>
      </rPr>
      <t>3</t>
    </r>
  </si>
  <si>
    <r>
      <rPr>
        <vertAlign val="superscript"/>
        <sz val="9"/>
        <rFont val="Calibri"/>
        <family val="2"/>
      </rPr>
      <t xml:space="preserve">1 </t>
    </r>
    <r>
      <rPr>
        <sz val="9"/>
        <rFont val="Calibri"/>
        <family val="2"/>
      </rPr>
      <t>Target is based on achieving results that are within the 75th percentile of a global benchmark (a three-year rolling benchmark), which is updated annually and consists of over 900 companies and 27 million responses, spanning geographies and industries.</t>
    </r>
  </si>
  <si>
    <r>
      <rPr>
        <vertAlign val="superscript"/>
        <sz val="9"/>
        <rFont val="Calibri"/>
        <family val="2"/>
      </rPr>
      <t xml:space="preserve">2 </t>
    </r>
    <r>
      <rPr>
        <sz val="9"/>
        <rFont val="Calibri"/>
        <family val="2"/>
      </rPr>
      <t>This represents Overall Employee Engagement as measured using the TD Pulse Survey, which asks full-time and part-time employees (excluding contractors and individuals on short-term or long-term leave) to rate their level of commitment and connection to TD and their role along three dimensions (intention to stay, pride in working at TD and job satisfaction) on a scale of one to five: Strongly Disagree (1), Disagree (2), Neither Agree Nor Disagree (3), Agree (4) and Strongly Agree (5). The percentages represent the average proportion of overall respondents who either agreed (4) or strongly agreed (5) with the first three statements shown in the "Pulse Survey Results" table.</t>
    </r>
  </si>
  <si>
    <r>
      <rPr>
        <vertAlign val="superscript"/>
        <sz val="9"/>
        <rFont val="Calibri"/>
        <family val="2"/>
      </rPr>
      <t xml:space="preserve">3 </t>
    </r>
    <r>
      <rPr>
        <sz val="9"/>
        <rFont val="Calibri"/>
        <family val="2"/>
      </rPr>
      <t>The Inclusion KPI is measured on a five-point scale and assesses colleagues’ sense of belonging and authenticity.</t>
    </r>
  </si>
  <si>
    <r>
      <t>Overall Employee Engagement</t>
    </r>
    <r>
      <rPr>
        <vertAlign val="superscript"/>
        <sz val="12"/>
        <rFont val="Calibri"/>
        <family val="2"/>
      </rPr>
      <t>1,2</t>
    </r>
  </si>
  <si>
    <r>
      <t>Inclusion KPI</t>
    </r>
    <r>
      <rPr>
        <vertAlign val="superscript"/>
        <sz val="12"/>
        <rFont val="Calibri"/>
        <family val="2"/>
      </rPr>
      <t>2,3</t>
    </r>
  </si>
  <si>
    <r>
      <rPr>
        <vertAlign val="superscript"/>
        <sz val="9"/>
        <rFont val="Calibri"/>
        <family val="2"/>
      </rPr>
      <t xml:space="preserve">1 </t>
    </r>
    <r>
      <rPr>
        <sz val="9"/>
        <rFont val="Calibri"/>
        <family val="2"/>
      </rPr>
      <t>TD measures overall employee engagement using the TD Pulse Survey, which asks full-time employees (excluding contractors and individuals on short-term leave) to rate their level of commitment and connection to TD and their role along three dimensions (intention to stay, pride in working at TD and job satisfaction) on a scale of one to five: Strongly Disagree (1), Disagree (2), Neither Agree Nor Disagree (3), Agree (4) and Strongly Agree (5). The percentages under “Overall Experience” represent the average proportion of respondents in each group who either agreed (4) or strongly agreed (5) with the first three statements shown in the "Pulse Survey Results" table.</t>
    </r>
  </si>
  <si>
    <r>
      <rPr>
        <vertAlign val="superscript"/>
        <sz val="9"/>
        <rFont val="Calibri"/>
        <family val="2"/>
      </rPr>
      <t xml:space="preserve">2 </t>
    </r>
    <r>
      <rPr>
        <sz val="9"/>
        <rFont val="Calibri"/>
        <family val="2"/>
      </rPr>
      <t>Disclosure includes men and women only. Although we collect data on individuals who identify as Non-Binary, Two-Spirit or other gender identities, we do not currently disclose this information. Totals may not add up given that this subset of data is not disclosed.</t>
    </r>
  </si>
  <si>
    <r>
      <t>Pulse Survey Results</t>
    </r>
    <r>
      <rPr>
        <b/>
        <vertAlign val="superscript"/>
        <sz val="12"/>
        <rFont val="Calibri"/>
        <family val="2"/>
      </rPr>
      <t>1</t>
    </r>
  </si>
  <si>
    <t>TD is doing the right things to make a positive impact in the communities in which it does business</t>
  </si>
  <si>
    <t>TD is doing the right things to make a positive impact on the environment</t>
  </si>
  <si>
    <r>
      <rPr>
        <vertAlign val="superscript"/>
        <sz val="9"/>
        <rFont val="Calibri"/>
        <family val="2"/>
      </rPr>
      <t xml:space="preserve">1 </t>
    </r>
    <r>
      <rPr>
        <sz val="9"/>
        <rFont val="Calibri"/>
        <family val="2"/>
      </rPr>
      <t>The percentages shown are the percentage of respondents selecting “Agree (4)” or “Strongly Agree (5)” on a scale of one to five. </t>
    </r>
  </si>
  <si>
    <r>
      <t>Employee Turnover</t>
    </r>
    <r>
      <rPr>
        <b/>
        <vertAlign val="superscript"/>
        <sz val="12"/>
        <rFont val="Calibri"/>
        <family val="2"/>
      </rPr>
      <t>1</t>
    </r>
  </si>
  <si>
    <r>
      <t>Global turnover rate</t>
    </r>
    <r>
      <rPr>
        <vertAlign val="superscript"/>
        <sz val="12"/>
        <rFont val="Calibri"/>
        <family val="2"/>
      </rPr>
      <t>3,4</t>
    </r>
  </si>
  <si>
    <r>
      <t>Voluntary</t>
    </r>
    <r>
      <rPr>
        <vertAlign val="superscript"/>
        <sz val="12"/>
        <rFont val="Calibri"/>
        <family val="2"/>
      </rPr>
      <t>4</t>
    </r>
  </si>
  <si>
    <r>
      <t>Involuntary</t>
    </r>
    <r>
      <rPr>
        <vertAlign val="superscript"/>
        <sz val="12"/>
        <rFont val="Calibri"/>
        <family val="2"/>
      </rPr>
      <t>5</t>
    </r>
  </si>
  <si>
    <r>
      <t>Total – Canada</t>
    </r>
    <r>
      <rPr>
        <b/>
        <vertAlign val="superscript"/>
        <sz val="12"/>
        <rFont val="Calibri"/>
        <family val="2"/>
      </rPr>
      <t>6</t>
    </r>
  </si>
  <si>
    <t>Total – U.S.</t>
  </si>
  <si>
    <r>
      <rPr>
        <vertAlign val="superscript"/>
        <sz val="9"/>
        <rFont val="Calibri"/>
        <family val="2"/>
      </rPr>
      <t xml:space="preserve">2 </t>
    </r>
    <r>
      <rPr>
        <sz val="9"/>
        <rFont val="Calibri"/>
        <family val="2"/>
      </rPr>
      <t>TD reports U.S and global metrics on the basis of sex and Canada metrics on the basis of gender.</t>
    </r>
  </si>
  <si>
    <r>
      <rPr>
        <vertAlign val="superscript"/>
        <sz val="9"/>
        <rFont val="Calibri"/>
        <family val="2"/>
      </rPr>
      <t xml:space="preserve">3 </t>
    </r>
    <r>
      <rPr>
        <sz val="9"/>
        <rFont val="Calibri"/>
        <family val="2"/>
      </rPr>
      <t>Global turnover rate includes voluntary turnover, involuntary turnover and retirements.</t>
    </r>
  </si>
  <si>
    <r>
      <rPr>
        <vertAlign val="superscript"/>
        <sz val="9"/>
        <rFont val="Calibri"/>
        <family val="2"/>
      </rPr>
      <t xml:space="preserve">4 </t>
    </r>
    <r>
      <rPr>
        <sz val="9"/>
        <rFont val="Calibri"/>
        <family val="2"/>
      </rPr>
      <t>Voluntary turnover occurs when an exit is employee-initiated. Turnover data exclude students/interns and contractors.</t>
    </r>
  </si>
  <si>
    <r>
      <rPr>
        <vertAlign val="superscript"/>
        <sz val="9"/>
        <rFont val="Calibri"/>
        <family val="2"/>
      </rPr>
      <t xml:space="preserve">5 </t>
    </r>
    <r>
      <rPr>
        <sz val="9"/>
        <rFont val="Calibri"/>
        <family val="2"/>
      </rPr>
      <t>Involuntary turnover occurs when an exit is employer-initiated. Turnover data exclude students/interns and contractors.</t>
    </r>
  </si>
  <si>
    <r>
      <rPr>
        <vertAlign val="superscript"/>
        <sz val="9"/>
        <rFont val="Calibri"/>
        <family val="2"/>
      </rPr>
      <t xml:space="preserve">6 </t>
    </r>
    <r>
      <rPr>
        <sz val="9"/>
        <rFont val="Calibri"/>
        <family val="2"/>
      </rPr>
      <t xml:space="preserve">Disclosure includes men and women only. Although we collect data on individuals who identify as Non-Binary, Two-Spirit or other gender identities, we do not currently disclose this information. </t>
    </r>
  </si>
  <si>
    <r>
      <t>Minor workplace injuries</t>
    </r>
    <r>
      <rPr>
        <vertAlign val="superscript"/>
        <sz val="12"/>
        <rFont val="Calibri"/>
        <family val="2"/>
      </rPr>
      <t>1,2</t>
    </r>
  </si>
  <si>
    <r>
      <t>Disabling workplace injuries</t>
    </r>
    <r>
      <rPr>
        <vertAlign val="superscript"/>
        <sz val="12"/>
        <rFont val="Calibri"/>
        <family val="2"/>
      </rPr>
      <t>1,3</t>
    </r>
  </si>
  <si>
    <r>
      <t>Employee days absent due to injury</t>
    </r>
    <r>
      <rPr>
        <vertAlign val="superscript"/>
        <sz val="12"/>
        <rFont val="Calibri"/>
        <family val="2"/>
      </rPr>
      <t>4</t>
    </r>
  </si>
  <si>
    <r>
      <t>Medical/report only claims filed through workers’ compensation</t>
    </r>
    <r>
      <rPr>
        <vertAlign val="superscript"/>
        <sz val="12"/>
        <rFont val="Calibri"/>
        <family val="2"/>
      </rPr>
      <t>5</t>
    </r>
  </si>
  <si>
    <r>
      <t>Employee days absent beyond day of injury</t>
    </r>
    <r>
      <rPr>
        <vertAlign val="superscript"/>
        <sz val="12"/>
        <rFont val="Calibri"/>
        <family val="2"/>
      </rPr>
      <t>4</t>
    </r>
  </si>
  <si>
    <r>
      <t>Absentee rate</t>
    </r>
    <r>
      <rPr>
        <vertAlign val="superscript"/>
        <sz val="12"/>
        <rFont val="Calibri"/>
        <family val="2"/>
      </rPr>
      <t>7,8,9,10,11</t>
    </r>
  </si>
  <si>
    <r>
      <rPr>
        <vertAlign val="superscript"/>
        <sz val="9"/>
        <rFont val="Calibri"/>
        <family val="2"/>
      </rPr>
      <t xml:space="preserve">1 </t>
    </r>
    <r>
      <rPr>
        <sz val="9"/>
        <rFont val="Calibri"/>
        <family val="2"/>
      </rPr>
      <t>Figures in parentheses indicate accident statistics as a percentage of our workplace in the country noted, as at the end of the calendar year.</t>
    </r>
  </si>
  <si>
    <r>
      <rPr>
        <vertAlign val="superscript"/>
        <sz val="9"/>
        <rFont val="Calibri"/>
        <family val="2"/>
      </rPr>
      <t xml:space="preserve">2 </t>
    </r>
    <r>
      <rPr>
        <sz val="9"/>
        <rFont val="Calibri"/>
        <family val="2"/>
      </rPr>
      <t>Injuries that are treatable in the workplace with no time lost beyond the day of injury.</t>
    </r>
  </si>
  <si>
    <r>
      <rPr>
        <vertAlign val="superscript"/>
        <sz val="9"/>
        <rFont val="Calibri"/>
        <family val="2"/>
      </rPr>
      <t xml:space="preserve">3 </t>
    </r>
    <r>
      <rPr>
        <sz val="9"/>
        <rFont val="Calibri"/>
        <family val="2"/>
      </rPr>
      <t>Injuries that result in lost time in the workplace on any day following the injury for each of the years shown.</t>
    </r>
  </si>
  <si>
    <r>
      <rPr>
        <vertAlign val="superscript"/>
        <sz val="9"/>
        <rFont val="Calibri"/>
        <family val="2"/>
      </rPr>
      <t xml:space="preserve">4 </t>
    </r>
    <r>
      <rPr>
        <sz val="9"/>
        <rFont val="Calibri"/>
        <family val="2"/>
      </rPr>
      <t xml:space="preserve">Employee days absent exclude prior fiscal year injuries. </t>
    </r>
  </si>
  <si>
    <r>
      <rPr>
        <vertAlign val="superscript"/>
        <sz val="9"/>
        <rFont val="Calibri"/>
        <family val="2"/>
      </rPr>
      <t xml:space="preserve">5 </t>
    </r>
    <r>
      <rPr>
        <sz val="9"/>
        <rFont val="Calibri"/>
        <family val="2"/>
      </rPr>
      <t>Workers’ compensation claims that require no lost time and/or no activity other than generating a report.</t>
    </r>
  </si>
  <si>
    <r>
      <rPr>
        <vertAlign val="superscript"/>
        <sz val="9"/>
        <rFont val="Calibri"/>
        <family val="2"/>
      </rPr>
      <t xml:space="preserve">7 </t>
    </r>
    <r>
      <rPr>
        <sz val="9"/>
        <rFont val="Calibri"/>
        <family val="2"/>
      </rPr>
      <t xml:space="preserve">Represents the number of sick days taken due to minor illnesses or minor workplace injury, and personal days taken, as reported in our online time reporting system, divided by the average full-time equivalent hours for each region. Weighted average is applied to the constituent businesses to attain a combined rate for North America. </t>
    </r>
  </si>
  <si>
    <r>
      <rPr>
        <vertAlign val="superscript"/>
        <sz val="9"/>
        <rFont val="Calibri"/>
        <family val="2"/>
      </rPr>
      <t>8</t>
    </r>
    <r>
      <rPr>
        <sz val="9"/>
        <rFont val="Calibri"/>
        <family val="2"/>
      </rPr>
      <t xml:space="preserve"> In March 2025 TD transitioned from PeopleSoft/VIP to Workday. As a result, source and methodology were refreshed to use direct hours instead of rates.  Numerator and Denominator are calculated for Canada, US, and TDI from PeopleSoft/VIP and combined with Numerator and Denominator from Workday to produce one North American Rate.</t>
    </r>
  </si>
  <si>
    <r>
      <rPr>
        <vertAlign val="superscript"/>
        <sz val="9"/>
        <rFont val="Calibri"/>
        <family val="2"/>
      </rPr>
      <t xml:space="preserve">9 </t>
    </r>
    <r>
      <rPr>
        <sz val="9"/>
        <rFont val="Calibri"/>
        <family val="2"/>
      </rPr>
      <t>The North American absenteeism rate is inclusive of unplanned short-term absences. The absenteeism rate excludes planned absences related to additional time-off provided to employees (e.g., TD Total Well-being Day). The absentee rate also excludes permitted leave absences such as holidays, study, parental leave, and compassionate leave.</t>
    </r>
  </si>
  <si>
    <r>
      <rPr>
        <vertAlign val="superscript"/>
        <sz val="9"/>
        <rFont val="Calibri"/>
        <family val="2"/>
      </rPr>
      <t xml:space="preserve">10 </t>
    </r>
    <r>
      <rPr>
        <sz val="9"/>
        <rFont val="Calibri"/>
        <family val="2"/>
      </rPr>
      <t>For Canada, data was pulled directly from our online time reporting system. The data in this system (absent hours and absence reason) is entered by the employee. For TD Insurance-General Insurance employees only, their people managers’ approval is also required on the online time reporting system.</t>
    </r>
  </si>
  <si>
    <r>
      <rPr>
        <vertAlign val="superscript"/>
        <sz val="9"/>
        <rFont val="Calibri"/>
        <family val="2"/>
      </rPr>
      <t xml:space="preserve">11 </t>
    </r>
    <r>
      <rPr>
        <sz val="9"/>
        <rFont val="Calibri"/>
        <family val="2"/>
      </rPr>
      <t>U.S. days lost due to workplace injury are estimated by an external vendor responsible for managing all workplace injury claims, based on the total number of claims through the fiscal year. The balance of the U.S. portion of the absenteeism rate was composed of unplanned absences and was calculated using employee entries in the online time reporting system.</t>
    </r>
  </si>
  <si>
    <r>
      <t>Carbon-related Assets</t>
    </r>
    <r>
      <rPr>
        <b/>
        <vertAlign val="superscript"/>
        <sz val="12"/>
        <rFont val="Calibri"/>
        <family val="2"/>
      </rPr>
      <t>1</t>
    </r>
  </si>
  <si>
    <r>
      <rPr>
        <b/>
        <sz val="12"/>
        <rFont val="Calibri"/>
        <family val="2"/>
      </rPr>
      <t>Total GSSS bonds underwritten</t>
    </r>
    <r>
      <rPr>
        <b/>
        <vertAlign val="superscript"/>
        <sz val="12"/>
        <rFont val="Calibri"/>
        <family val="2"/>
      </rPr>
      <t>1,2</t>
    </r>
  </si>
  <si>
    <r>
      <rPr>
        <b/>
        <sz val="12"/>
        <rFont val="Calibri"/>
        <family val="2"/>
      </rPr>
      <t>Amount committed in Sustainability-Linked Loans</t>
    </r>
    <r>
      <rPr>
        <b/>
        <vertAlign val="superscript"/>
        <sz val="12"/>
        <rFont val="Calibri"/>
        <family val="2"/>
      </rPr>
      <t>3,4,5</t>
    </r>
  </si>
  <si>
    <r>
      <rPr>
        <vertAlign val="superscript"/>
        <sz val="9"/>
        <rFont val="Calibri"/>
        <family val="2"/>
      </rPr>
      <t>1</t>
    </r>
    <r>
      <rPr>
        <sz val="9"/>
        <rFont val="Calibri"/>
        <family val="2"/>
      </rPr>
      <t xml:space="preserve"> GSSS bond underwriting refers to the process by which TD Securities conducts a GSSS-labelled debt capital raise on behalf of a client.</t>
    </r>
  </si>
  <si>
    <r>
      <rPr>
        <vertAlign val="superscript"/>
        <sz val="9"/>
        <rFont val="Calibri"/>
        <family val="2"/>
      </rPr>
      <t>2</t>
    </r>
    <r>
      <rPr>
        <sz val="9"/>
        <rFont val="Calibri"/>
        <family val="2"/>
      </rPr>
      <t xml:space="preserve"> Reflects the apportioned value of lead-managed GSSS bonds underwritten by TD Securities in the given year and eligible under the TD Sustainable &amp; Decarbonization Finance Target. Please see the TD Sustainable &amp; Decarbonization Finance Target Methodology for details on the activities eligible for inclusion toward that Target.</t>
    </r>
  </si>
  <si>
    <r>
      <rPr>
        <vertAlign val="superscript"/>
        <sz val="9"/>
        <rFont val="Calibri"/>
        <family val="2"/>
      </rPr>
      <t>3</t>
    </r>
    <r>
      <rPr>
        <sz val="9"/>
        <rFont val="Calibri"/>
        <family val="2"/>
      </rPr>
      <t xml:space="preserve"> Reflects the committed value of sustainability-linked loans underwritten by TD Securities in the given year and eligible under the Sustainable &amp; Decarbonization Finance Target. See the TD Sustainable &amp; Decarbonization Finance Target Methodology for details on the activities eligible for inclusion toward that Target. </t>
    </r>
  </si>
  <si>
    <r>
      <rPr>
        <vertAlign val="superscript"/>
        <sz val="9"/>
        <rFont val="Calibri"/>
        <family val="2"/>
      </rPr>
      <t>4</t>
    </r>
    <r>
      <rPr>
        <sz val="9"/>
        <rFont val="Calibri"/>
        <family val="2"/>
      </rPr>
      <t xml:space="preserve"> Sustainability-linked loans (SLLs) are designed to incentivize companies to achieve certain specified sustainability performance targets (SPTs) associated with defined key performance indicators (KPIs). The emissions impact of an SLL will vary depending on a number of variables including the chosen KPIs, the scope of the KPIs, the associated SPTs, and other activities of the borrower.  </t>
    </r>
  </si>
  <si>
    <r>
      <rPr>
        <vertAlign val="superscript"/>
        <sz val="9"/>
        <rFont val="Calibri"/>
        <family val="2"/>
      </rPr>
      <t>5</t>
    </r>
    <r>
      <rPr>
        <sz val="9"/>
        <rFont val="Calibri"/>
        <family val="2"/>
      </rPr>
      <t xml:space="preserve"> The 2024 total amount of Sustainability-Linked Loans is restated to $14.8 billion from $9.7 billion. This reflects a calculation correction but does not impact the 2024 "Commercial, Corporate, and Retail Lending" total of $42.8 billion.</t>
    </r>
  </si>
  <si>
    <r>
      <t>Financing for Electric Vehicles (EVs) and Hybrid Electric Vehicles (HEVs)</t>
    </r>
    <r>
      <rPr>
        <b/>
        <vertAlign val="superscript"/>
        <sz val="12"/>
        <rFont val="Calibri"/>
        <family val="2"/>
      </rPr>
      <t>1</t>
    </r>
  </si>
  <si>
    <r>
      <rPr>
        <vertAlign val="superscript"/>
        <sz val="9"/>
        <rFont val="Calibri"/>
        <family val="2"/>
      </rPr>
      <t>1</t>
    </r>
    <r>
      <rPr>
        <sz val="9"/>
        <rFont val="Calibri"/>
        <family val="2"/>
      </rPr>
      <t xml:space="preserve"> Includes all EV and HEV loans originated during the reporting year, which are still active loans, as of October 31 for the fiscal year. </t>
    </r>
  </si>
  <si>
    <r>
      <rPr>
        <vertAlign val="superscript"/>
        <sz val="9"/>
        <rFont val="Calibri"/>
        <family val="2"/>
      </rPr>
      <t>1</t>
    </r>
    <r>
      <rPr>
        <sz val="9"/>
        <rFont val="Calibri"/>
        <family val="2"/>
      </rPr>
      <t xml:space="preserve"> TD’s Sustainable &amp; Decarbonization Finance Target reflects our ambition to help grow the bank, and is in addition to a range of financing for other clients and activities across sectors.</t>
    </r>
  </si>
  <si>
    <r>
      <rPr>
        <vertAlign val="superscript"/>
        <sz val="9"/>
        <rFont val="Calibri"/>
        <family val="2"/>
      </rPr>
      <t>2</t>
    </r>
    <r>
      <rPr>
        <sz val="9"/>
        <rFont val="Calibri"/>
        <family val="2"/>
      </rPr>
      <t xml:space="preserve"> Cumulative progress on target starting from fiscal year 2023.</t>
    </r>
  </si>
  <si>
    <r>
      <t xml:space="preserve">      Treasury Investments</t>
    </r>
    <r>
      <rPr>
        <vertAlign val="superscript"/>
        <sz val="12"/>
        <rFont val="Calibri"/>
        <family val="2"/>
      </rPr>
      <t>1</t>
    </r>
  </si>
  <si>
    <r>
      <t xml:space="preserve">      Commercial, Corporate and Retail Lending</t>
    </r>
    <r>
      <rPr>
        <vertAlign val="superscript"/>
        <sz val="12"/>
        <rFont val="Calibri"/>
        <family val="2"/>
      </rPr>
      <t>2</t>
    </r>
  </si>
  <si>
    <t xml:space="preserve">      Advisory Services</t>
  </si>
  <si>
    <r>
      <t xml:space="preserve">      Capital Markets</t>
    </r>
    <r>
      <rPr>
        <vertAlign val="superscript"/>
        <sz val="12"/>
        <rFont val="Calibri"/>
        <family val="2"/>
      </rPr>
      <t>3</t>
    </r>
  </si>
  <si>
    <r>
      <t xml:space="preserve">      Other</t>
    </r>
    <r>
      <rPr>
        <vertAlign val="superscript"/>
        <sz val="12"/>
        <rFont val="Calibri"/>
        <family val="2"/>
      </rPr>
      <t>4</t>
    </r>
  </si>
  <si>
    <r>
      <rPr>
        <vertAlign val="superscript"/>
        <sz val="9"/>
        <rFont val="Calibri"/>
        <family val="2"/>
      </rPr>
      <t>1</t>
    </r>
    <r>
      <rPr>
        <sz val="9"/>
        <rFont val="Calibri"/>
        <family val="2"/>
      </rPr>
      <t xml:space="preserve"> "Treasury Investments" includes green, social and sustainability bond purchases held on the Bank's balance sheet. The figure shown above includes bond purchases made during fiscal 2025.</t>
    </r>
  </si>
  <si>
    <r>
      <rPr>
        <vertAlign val="superscript"/>
        <sz val="9"/>
        <rFont val="Calibri"/>
        <family val="2"/>
      </rPr>
      <t>2</t>
    </r>
    <r>
      <rPr>
        <sz val="9"/>
        <rFont val="Calibri"/>
        <family val="2"/>
      </rPr>
      <t xml:space="preserve"> "Commercial, Corporate and Retail Lending" includes $22.2 billion in environmental, social and decarbonization lending and $8.4 billion in sustainability-linked lending; see our Methodology for more information on these categories.</t>
    </r>
  </si>
  <si>
    <r>
      <rPr>
        <vertAlign val="superscript"/>
        <sz val="9"/>
        <rFont val="Calibri"/>
        <family val="2"/>
      </rPr>
      <t>3</t>
    </r>
    <r>
      <rPr>
        <sz val="9"/>
        <rFont val="Calibri"/>
        <family val="2"/>
      </rPr>
      <t xml:space="preserve"> "Capital markets" includes $23.7 billion in Debt Capital Markets and $5.2 billion in Equity Capital Markets. "Debt Capital Markets" includes $6.2 billion in green bond underwriting, $2.6 billion in social bond underwriting, $13.2 billion in sustainability bond underwriting, and $1.7 billion in other debt activities; see our Methodology for more information on these categories.</t>
    </r>
  </si>
  <si>
    <r>
      <rPr>
        <vertAlign val="superscript"/>
        <sz val="9"/>
        <rFont val="Calibri"/>
        <family val="2"/>
      </rPr>
      <t>4</t>
    </r>
    <r>
      <rPr>
        <sz val="9"/>
        <rFont val="Calibri"/>
        <family val="2"/>
      </rPr>
      <t xml:space="preserve"> "Other" includes principal investments, insurance premiums, tax credit investments, and corporate spending.</t>
    </r>
  </si>
  <si>
    <r>
      <t>Environment Multi-Sector</t>
    </r>
    <r>
      <rPr>
        <vertAlign val="superscript"/>
        <sz val="12"/>
        <rFont val="Calibri"/>
        <family val="2"/>
      </rPr>
      <t>1</t>
    </r>
  </si>
  <si>
    <r>
      <t>Other Environment</t>
    </r>
    <r>
      <rPr>
        <vertAlign val="superscript"/>
        <sz val="12"/>
        <rFont val="Calibri"/>
        <family val="2"/>
      </rPr>
      <t>2</t>
    </r>
  </si>
  <si>
    <r>
      <t>Nuclear Energy</t>
    </r>
    <r>
      <rPr>
        <vertAlign val="superscript"/>
        <sz val="12"/>
        <rFont val="Calibri"/>
        <family val="2"/>
      </rPr>
      <t>3</t>
    </r>
  </si>
  <si>
    <r>
      <t>Decarbonization Multi-Sector</t>
    </r>
    <r>
      <rPr>
        <vertAlign val="superscript"/>
        <sz val="12"/>
        <rFont val="Calibri"/>
        <family val="2"/>
      </rPr>
      <t>4</t>
    </r>
  </si>
  <si>
    <r>
      <t>Affordable and Community Housing</t>
    </r>
    <r>
      <rPr>
        <vertAlign val="superscript"/>
        <sz val="12"/>
        <rFont val="Calibri"/>
        <family val="2"/>
      </rPr>
      <t>5</t>
    </r>
  </si>
  <si>
    <r>
      <t>Social Multi-Sector</t>
    </r>
    <r>
      <rPr>
        <vertAlign val="superscript"/>
        <sz val="12"/>
        <rFont val="Calibri"/>
        <family val="2"/>
      </rPr>
      <t>6</t>
    </r>
  </si>
  <si>
    <r>
      <t>Other Social</t>
    </r>
    <r>
      <rPr>
        <vertAlign val="superscript"/>
        <sz val="12"/>
        <rFont val="Calibri"/>
        <family val="2"/>
      </rPr>
      <t>7</t>
    </r>
  </si>
  <si>
    <r>
      <t>Multi-Sector and Thematic Total</t>
    </r>
    <r>
      <rPr>
        <b/>
        <vertAlign val="superscript"/>
        <sz val="12"/>
        <rFont val="Calibri"/>
        <family val="2"/>
      </rPr>
      <t>8</t>
    </r>
  </si>
  <si>
    <r>
      <rPr>
        <vertAlign val="superscript"/>
        <sz val="9"/>
        <rFont val="Calibri"/>
        <family val="2"/>
      </rPr>
      <t>1</t>
    </r>
    <r>
      <rPr>
        <sz val="9"/>
        <rFont val="Calibri"/>
        <family val="2"/>
      </rPr>
      <t xml:space="preserve"> "Environment Multi-Sector" includes activities that satisfy two or more eligible environmental inclusion categories. This includes business activities such as Green Bond Underwriting and Treasury Investments in green bonds.</t>
    </r>
  </si>
  <si>
    <r>
      <rPr>
        <vertAlign val="superscript"/>
        <sz val="9"/>
        <rFont val="Calibri"/>
        <family val="2"/>
      </rPr>
      <t>2</t>
    </r>
    <r>
      <rPr>
        <sz val="9"/>
        <rFont val="Calibri"/>
        <family val="2"/>
      </rPr>
      <t xml:space="preserve"> "Other Environment" includes "Energy Efficiency," "Green Buildings,"</t>
    </r>
    <r>
      <rPr>
        <b/>
        <sz val="9"/>
        <rFont val="Calibri"/>
        <family val="2"/>
      </rPr>
      <t xml:space="preserve"> "</t>
    </r>
    <r>
      <rPr>
        <sz val="9"/>
        <rFont val="Calibri"/>
        <family val="2"/>
      </rPr>
      <t>Climate Resilience and Adaptation," "Environmentally Sustainable Management of Living Natural Resources and Land Use," "Circular Economy," "Sustainable Water and Wastewater Management" and "Pollution Prevention and Control" activities.</t>
    </r>
  </si>
  <si>
    <r>
      <rPr>
        <vertAlign val="superscript"/>
        <sz val="9"/>
        <rFont val="Calibri"/>
        <family val="2"/>
      </rPr>
      <t>4</t>
    </r>
    <r>
      <rPr>
        <sz val="9"/>
        <rFont val="Calibri"/>
        <family val="2"/>
      </rPr>
      <t xml:space="preserve"> "Decarbonization Multi-Sector" includes activities that satisfy two or more eligible decarbonization inclusion categories.</t>
    </r>
  </si>
  <si>
    <r>
      <rPr>
        <vertAlign val="superscript"/>
        <sz val="9"/>
        <rFont val="Calibri"/>
        <family val="2"/>
      </rPr>
      <t>5</t>
    </r>
    <r>
      <rPr>
        <sz val="9"/>
        <rFont val="Calibri"/>
        <family val="2"/>
      </rPr>
      <t xml:space="preserve"> "Affordable and Community Housing" progress includes housing supply activities that are also included toward the $12 billion by 2030 Affordable Housing Target.</t>
    </r>
  </si>
  <si>
    <r>
      <rPr>
        <vertAlign val="superscript"/>
        <sz val="9"/>
        <rFont val="Calibri"/>
        <family val="2"/>
      </rPr>
      <t>6</t>
    </r>
    <r>
      <rPr>
        <sz val="9"/>
        <rFont val="Calibri"/>
        <family val="2"/>
      </rPr>
      <t xml:space="preserve"> "Social Multi-Sector" includes activities that satisfy two or more eligible social inclusion categories. This includes business activities such as social bond underwriting and Treasury Investments in social bonds.</t>
    </r>
  </si>
  <si>
    <r>
      <rPr>
        <vertAlign val="superscript"/>
        <sz val="9"/>
        <rFont val="Calibri"/>
        <family val="2"/>
      </rPr>
      <t>7</t>
    </r>
    <r>
      <rPr>
        <sz val="9"/>
        <rFont val="Calibri"/>
        <family val="2"/>
      </rPr>
      <t xml:space="preserve"> "Other Social" includes "Employment Generation and Programs Designed to Prevent and/or Alleviate Unemployment Stemming from Socioeconomic Crises, Including Through the Potential Effect of SME Financing," "Affordable Basic Infrastructure," "Access to Essential Services: Education" and "Socioeconomic Advancement and Empowerment" activities.</t>
    </r>
  </si>
  <si>
    <r>
      <rPr>
        <vertAlign val="superscript"/>
        <sz val="9"/>
        <rFont val="Calibri"/>
        <family val="2"/>
      </rPr>
      <t>8</t>
    </r>
    <r>
      <rPr>
        <sz val="9"/>
        <rFont val="Calibri"/>
        <family val="2"/>
      </rPr>
      <t xml:space="preserve"> "Multi-sector and Thematic" includes activities that satisfy two or more of the eligible environmental, decarbonization or social categories, Thematic Activities as defined in our Methodology and activities designed to qualify for credit under the Community Reinvestment Act and/or TD Bank, National Association (TDBNA) Community Impact Plan that do not directly align with the other categories.	</t>
    </r>
  </si>
  <si>
    <r>
      <t>Amount saved through automated savings plans (in billions)</t>
    </r>
    <r>
      <rPr>
        <vertAlign val="superscript"/>
        <sz val="12"/>
        <rFont val="Calibri"/>
        <family val="2"/>
      </rPr>
      <t>1</t>
    </r>
  </si>
  <si>
    <r>
      <t>Payments facilitated by Canada Learning Bond (in millions)</t>
    </r>
    <r>
      <rPr>
        <vertAlign val="superscript"/>
        <sz val="12"/>
        <rFont val="Calibri"/>
        <family val="2"/>
      </rPr>
      <t>2</t>
    </r>
  </si>
  <si>
    <r>
      <t>Number of complaints against the Bank determined by the Office of the Privacy Commissioner of Canada (OPCC) to be “well-founded”</t>
    </r>
    <r>
      <rPr>
        <vertAlign val="superscript"/>
        <sz val="12"/>
        <rFont val="Calibri"/>
        <family val="2"/>
      </rPr>
      <t>1</t>
    </r>
  </si>
  <si>
    <r>
      <t>Regulatory privacy findings against the Bank in the U.S., Europe or Asia-Pacific</t>
    </r>
    <r>
      <rPr>
        <vertAlign val="superscript"/>
        <sz val="12"/>
        <rFont val="Calibri"/>
        <family val="2"/>
      </rPr>
      <t>2</t>
    </r>
  </si>
  <si>
    <r>
      <t>Percentage of eligible employees who completed Privacy training</t>
    </r>
    <r>
      <rPr>
        <vertAlign val="superscript"/>
        <sz val="12"/>
        <rFont val="Calibri"/>
        <family val="2"/>
      </rPr>
      <t>3</t>
    </r>
  </si>
  <si>
    <r>
      <rPr>
        <vertAlign val="superscript"/>
        <sz val="9"/>
        <rFont val="Calibri"/>
        <family val="2"/>
      </rPr>
      <t>1</t>
    </r>
    <r>
      <rPr>
        <sz val="9"/>
        <rFont val="Calibri"/>
        <family val="2"/>
      </rPr>
      <t xml:space="preserve"> “Well-founded” is a term used by the OPCC to refer to complaints where the OPCC has determined that an institution or organization has contravened a provision of the Privacy Act (Canada) or the Personal Information Protection and Electronic Documents Act (Canada) (PIPEDA). This figure excludes complaints that are: (i) “well-founded and resolved” (a term used by the OPCC to refer to complaints where the OPCC has determined that the institution or organization has contravened a provision of the Privacy Act or PIPEDA but has since taken corrective measures to resolve the issue to the satisfaction of the OPCC); or (ii) “well-founded and conditionally resolved” (a term used by the OPCC to refer to complaints where the OPCC has determined that the institution or organization has contravened a provision of the Privacy Act or PIPEDA and the organization has committed to implementing satisfactory corrective actions as agreed to by the OPCC). We include this metric in our Sustainability Report pursuant to the voluntary Global Reporting Initiative (GRI) Standards. This figure does not include complaints made to other regulators against the Bank or its subsidiaries in the other jurisdictions in which they operate.		
</t>
    </r>
  </si>
  <si>
    <r>
      <rPr>
        <vertAlign val="superscript"/>
        <sz val="9"/>
        <rFont val="Calibri"/>
        <family val="2"/>
      </rPr>
      <t>2</t>
    </r>
    <r>
      <rPr>
        <sz val="9"/>
        <rFont val="Calibri"/>
        <family val="2"/>
      </rPr>
      <t xml:space="preserve"> For the purpose of this metric, a “regulatory privacy finding against the Bank in the U.S., Europe or Asia-Pacific” means any enforcement taken due to violations of privacy laws, rules or regulations; final orders; or conditions imposed in writing.</t>
    </r>
  </si>
  <si>
    <r>
      <rPr>
        <vertAlign val="superscript"/>
        <sz val="9"/>
        <rFont val="Calibri"/>
        <family val="2"/>
      </rPr>
      <t>3</t>
    </r>
    <r>
      <rPr>
        <sz val="9"/>
        <rFont val="Calibri"/>
        <family val="2"/>
      </rPr>
      <t xml:space="preserve"> Completion rates for Privacy training are based on the applicable definitions of eligible and exempt employees pursuant to our internal policies. Training completion rates for Privacy were lower in 2025 as a result of adjustments to the mandatory training calendar for which due dates for some audiences extended beyond the fiscal year end. As of December 31, 2025 the completion rate was 99.8%.</t>
    </r>
  </si>
  <si>
    <r>
      <t>In 2025</t>
    </r>
    <r>
      <rPr>
        <vertAlign val="superscript"/>
        <sz val="12"/>
        <rFont val="Calibri"/>
        <family val="2"/>
      </rPr>
      <t>1</t>
    </r>
    <r>
      <rPr>
        <sz val="12"/>
        <rFont val="Calibri"/>
        <family val="2"/>
      </rPr>
      <t>, TD completed 3 Equator Principles transactions.</t>
    </r>
  </si>
  <si>
    <r>
      <t>Project Finance Advisory Services</t>
    </r>
    <r>
      <rPr>
        <b/>
        <vertAlign val="superscript"/>
        <sz val="12"/>
        <rFont val="Calibri"/>
        <family val="2"/>
      </rPr>
      <t>1</t>
    </r>
  </si>
  <si>
    <r>
      <t>Project-Related Refinance and Acquisition for Project Finance</t>
    </r>
    <r>
      <rPr>
        <b/>
        <vertAlign val="superscript"/>
        <sz val="12"/>
        <rFont val="Calibri"/>
        <family val="2"/>
      </rPr>
      <t>1</t>
    </r>
  </si>
  <si>
    <r>
      <t>Project-Related Corporate Loans</t>
    </r>
    <r>
      <rPr>
        <b/>
        <vertAlign val="superscript"/>
        <sz val="12"/>
        <rFont val="Calibri"/>
        <family val="2"/>
      </rPr>
      <t>1</t>
    </r>
  </si>
  <si>
    <r>
      <rPr>
        <vertAlign val="superscript"/>
        <sz val="9"/>
        <rFont val="Calibri"/>
        <family val="2"/>
      </rPr>
      <t xml:space="preserve">1 </t>
    </r>
    <r>
      <rPr>
        <sz val="9"/>
        <rFont val="Calibri"/>
        <family val="2"/>
      </rPr>
      <t>The reporting period is calendar year 2025 (January – December, 2025).</t>
    </r>
  </si>
  <si>
    <r>
      <rPr>
        <vertAlign val="superscript"/>
        <sz val="9"/>
        <rFont val="Calibri"/>
        <family val="2"/>
      </rPr>
      <t>1</t>
    </r>
    <r>
      <rPr>
        <sz val="9"/>
        <rFont val="Calibri"/>
        <family val="2"/>
      </rPr>
      <t xml:space="preserve"> In 2025, TD’s Board of Directors had 14 members in total. Raymond Chun is not independent because of his role as Group President and Chief Executive Officer of the Bank. In 2024, TD's Board of Directors had 15 members in total and in 2023, the Board had 14 members in total.</t>
    </r>
  </si>
  <si>
    <r>
      <rPr>
        <vertAlign val="superscript"/>
        <sz val="9"/>
        <rFont val="Calibri"/>
        <family val="2"/>
      </rPr>
      <t xml:space="preserve">2 </t>
    </r>
    <r>
      <rPr>
        <sz val="9"/>
        <rFont val="Calibri"/>
        <family val="2"/>
      </rPr>
      <t>TD seeks to hire, retain and develop the best talent. All nomination, hiring and other employment decisions are made on merit, in a non-discriminatory basis, consistent with applicable laws. All talent decisions are part of the Bank’s talent management standards and policies, requiring decisions on talent development, promotions and employment decisions to be based on merit, capability and hiring the most qualified talent into every role. When making senior management appointments, the Bank considers all characteristics, skills and experiences that contribute to the candidate’s capabilities.</t>
    </r>
  </si>
  <si>
    <r>
      <rPr>
        <vertAlign val="superscript"/>
        <sz val="9"/>
        <rFont val="Calibri"/>
        <family val="2"/>
      </rPr>
      <t>1</t>
    </r>
    <r>
      <rPr>
        <sz val="9"/>
        <rFont val="Calibri"/>
        <family val="2"/>
      </rPr>
      <t xml:space="preserve"> “Visible minority” is defined as non-Caucasian in race or non-white in colour, other than an Indigenous person. “Indigenous person” is defined as First Nations, Inuit, Métis, American Indian, Alaska Native, Native Hawaiian or other. “2SLGBTQ+” is defined as a member of the Two-Spirit, Lesbian, Gay, Bisexual, Transgender, Queer, or Plus community. “Person with a disability” is defined as a person having a long-term or recurring visible or invisible physical, mental, sensory, psychiatric or learning impairment, including impairment relating from or related to hearing, seeing, vocal, mobility, agility, pain, neurological, memory, development, psychological or addiction.</t>
    </r>
  </si>
  <si>
    <r>
      <rPr>
        <vertAlign val="superscript"/>
        <sz val="9"/>
        <rFont val="Calibri"/>
        <family val="2"/>
      </rPr>
      <t>1</t>
    </r>
    <r>
      <rPr>
        <sz val="9"/>
        <rFont val="Calibri"/>
        <family val="2"/>
      </rPr>
      <t xml:space="preserve"> Completion rates for Code of Conduct and Ethics training are based on the applicable definitions of eligible and exempt employees.</t>
    </r>
  </si>
  <si>
    <r>
      <rPr>
        <vertAlign val="superscript"/>
        <sz val="9"/>
        <rFont val="Calibri"/>
        <family val="2"/>
      </rPr>
      <t>2</t>
    </r>
    <r>
      <rPr>
        <sz val="9"/>
        <rFont val="Calibri"/>
        <family val="2"/>
      </rPr>
      <t xml:space="preserve"> Completion rates for Anti-Money Laundering (AML) training are based on the applicable definitions of eligible and exempt employees pursuant to our internal policies. Training completion rates for AML were slightly lower in 2025 as a result of adjustments to the mandatory training calendar for which due dates for some audiences extended beyond the fiscal year end. </t>
    </r>
  </si>
  <si>
    <r>
      <rPr>
        <vertAlign val="superscript"/>
        <sz val="9"/>
        <rFont val="Calibri"/>
        <family val="2"/>
      </rPr>
      <t>3</t>
    </r>
    <r>
      <rPr>
        <sz val="9"/>
        <rFont val="Calibri"/>
        <family val="2"/>
      </rPr>
      <t xml:space="preserve"> Courses cover topics such as TD’s Code of Conduct and Ethics, diversity and inclusion, fair banking and serving customers with disabilities. 	</t>
    </r>
  </si>
  <si>
    <r>
      <rPr>
        <vertAlign val="superscript"/>
        <sz val="9"/>
        <rFont val="Calibri"/>
        <family val="2"/>
      </rPr>
      <t>4</t>
    </r>
    <r>
      <rPr>
        <sz val="9"/>
        <rFont val="Calibri"/>
        <family val="2"/>
      </rPr>
      <t xml:space="preserve"> The decrease in learning hours is primarily due to streamlined number of courses and content delivered in 2025. </t>
    </r>
  </si>
  <si>
    <r>
      <t>Amount earned by visible minorities</t>
    </r>
    <r>
      <rPr>
        <vertAlign val="superscript"/>
        <sz val="12"/>
        <rFont val="Calibri"/>
        <family val="2"/>
      </rPr>
      <t xml:space="preserve">3 </t>
    </r>
    <r>
      <rPr>
        <sz val="12"/>
        <rFont val="Calibri"/>
        <family val="2"/>
      </rPr>
      <t>in Canada for every dollar earned by colleagues who do not identify as visible minorities</t>
    </r>
  </si>
  <si>
    <r>
      <t>Amount earned by minorities</t>
    </r>
    <r>
      <rPr>
        <vertAlign val="superscript"/>
        <sz val="12"/>
        <rFont val="Calibri"/>
        <family val="2"/>
      </rPr>
      <t>3</t>
    </r>
    <r>
      <rPr>
        <sz val="12"/>
        <rFont val="Calibri"/>
        <family val="2"/>
      </rPr>
      <t xml:space="preserve"> in the U.S. for every dollar earned by colleagues who do not identify as minorities</t>
    </r>
  </si>
  <si>
    <r>
      <rPr>
        <vertAlign val="superscript"/>
        <sz val="9"/>
        <rFont val="Calibri"/>
        <family val="2"/>
      </rPr>
      <t>1</t>
    </r>
    <r>
      <rPr>
        <sz val="9"/>
        <rFont val="Calibri"/>
        <family val="2"/>
      </rPr>
      <t xml:space="preserve"> The statistical analysis adjusts for the following drivers of differences in pay: job level, functional hierarchy, management level, tenure, time in grade, recent hire/promotion/demotion, leave of absence, pay type, supervisory duties, general experience, performance, role type, location, and incentive plan eligibility.
The statistical analysis uses the Ordinary Least Squares (OLS) regression technique; a fundamental statistical method used to model the relationship between a dependent variable and one or more independent variables. A dependent variable is the outcome, or the variable of interest, that a statistical model aims to explain or predict. In this case, the dependent variable would be base salary or total compensation, whereas independent variables are the drivers that help explain or predict differences in the dependent varible.</t>
    </r>
  </si>
  <si>
    <r>
      <rPr>
        <vertAlign val="superscript"/>
        <sz val="9"/>
        <rFont val="Calibri"/>
        <family val="2"/>
      </rPr>
      <t xml:space="preserve">2 </t>
    </r>
    <r>
      <rPr>
        <sz val="9"/>
        <rFont val="Calibri"/>
        <family val="2"/>
      </rPr>
      <t>This analysis covers all full-time, part-time and casual (colleagues with no guaranteed weekly hours) employees in Canada, the United States, the UK and Singapore; excluding temporary workers, senior executive team members, employees that have commission-based compensation arrangements and those on long term leave of absence (colleagues who are unable to complete the duties of their job or in some cases any job due to illness, injury, or medical condition for an extended period of time).</t>
    </r>
  </si>
  <si>
    <r>
      <rPr>
        <vertAlign val="superscript"/>
        <sz val="9"/>
        <rFont val="Calibri"/>
        <family val="2"/>
      </rPr>
      <t xml:space="preserve">3 </t>
    </r>
    <r>
      <rPr>
        <sz val="9"/>
        <rFont val="Calibri"/>
        <family val="2"/>
      </rPr>
      <t>For the purpose of this analysis, in Canada "Visible minority" is defined as non-Caucasian in race or non-white in colour, other than an Indigenous person. In the U.S, "Minorities" is defined as a person who identifies as American Indian or Alaskan Native, Asian, Black or African American, Hispanic or Latino, Native Hawaiian or Other Paific Islander, or two or more races. Visible minority, minority and gender data is voluntarily disclosed by colleagues and therefore may not be reflective of the actual workforce.</t>
    </r>
  </si>
  <si>
    <r>
      <t>Total Compensation</t>
    </r>
    <r>
      <rPr>
        <b/>
        <vertAlign val="superscript"/>
        <sz val="12"/>
        <rFont val="Calibri"/>
        <family val="2"/>
      </rPr>
      <t>1</t>
    </r>
    <r>
      <rPr>
        <b/>
        <sz val="12"/>
        <rFont val="Calibri"/>
        <family val="2"/>
      </rPr>
      <t xml:space="preserve"> (Adjusted) For Women Relative to Men</t>
    </r>
  </si>
  <si>
    <r>
      <t>Executive</t>
    </r>
    <r>
      <rPr>
        <vertAlign val="superscript"/>
        <sz val="12"/>
        <rFont val="Calibri"/>
        <family val="2"/>
      </rPr>
      <t>3</t>
    </r>
  </si>
  <si>
    <r>
      <t>Management and experienced professionals</t>
    </r>
    <r>
      <rPr>
        <vertAlign val="superscript"/>
        <sz val="12"/>
        <rFont val="Calibri"/>
        <family val="2"/>
      </rPr>
      <t>4</t>
    </r>
  </si>
  <si>
    <r>
      <t>Supervisory and professionals</t>
    </r>
    <r>
      <rPr>
        <vertAlign val="superscript"/>
        <sz val="12"/>
        <rFont val="Calibri"/>
        <family val="2"/>
      </rPr>
      <t>5</t>
    </r>
  </si>
  <si>
    <r>
      <t>Admin and operations</t>
    </r>
    <r>
      <rPr>
        <vertAlign val="superscript"/>
        <sz val="12"/>
        <rFont val="Calibri"/>
        <family val="2"/>
      </rPr>
      <t>6</t>
    </r>
  </si>
  <si>
    <r>
      <rPr>
        <vertAlign val="superscript"/>
        <sz val="9"/>
        <rFont val="Calibri"/>
        <family val="2"/>
      </rPr>
      <t>1</t>
    </r>
    <r>
      <rPr>
        <sz val="9"/>
        <rFont val="Calibri"/>
        <family val="2"/>
      </rPr>
      <t xml:space="preserve"> "Total Compensation" includes base salary, short-term incentives, and long-term incentives (where applicable). It includes cash and equity (value at grant date) incentive. Data is as at June 1, 2025.</t>
    </r>
  </si>
  <si>
    <r>
      <rPr>
        <vertAlign val="superscript"/>
        <sz val="9"/>
        <rFont val="Calibri"/>
        <family val="2"/>
      </rPr>
      <t>2</t>
    </r>
    <r>
      <rPr>
        <sz val="9"/>
        <rFont val="Calibri"/>
        <family val="2"/>
      </rPr>
      <t xml:space="preserve"> This comparison includes full-time, part-time and casual employees in Canada, excluding temporary workers, Senior Executive Team members and employees that have commission-based compensation arrangements.</t>
    </r>
  </si>
  <si>
    <r>
      <rPr>
        <vertAlign val="superscript"/>
        <sz val="9"/>
        <rFont val="Calibri"/>
        <family val="2"/>
      </rPr>
      <t>3</t>
    </r>
    <r>
      <rPr>
        <sz val="9"/>
        <rFont val="Calibri"/>
        <family val="2"/>
      </rPr>
      <t xml:space="preserve"> “Executive” includes all executive levels (E01 and above), excluding Senior Executive Team members.</t>
    </r>
  </si>
  <si>
    <r>
      <rPr>
        <vertAlign val="superscript"/>
        <sz val="9"/>
        <rFont val="Calibri"/>
        <family val="2"/>
      </rPr>
      <t>4</t>
    </r>
    <r>
      <rPr>
        <sz val="9"/>
        <rFont val="Calibri"/>
        <family val="2"/>
      </rPr>
      <t xml:space="preserve"> "Management and experienced professionals" includes levels 9 to 11.</t>
    </r>
  </si>
  <si>
    <r>
      <rPr>
        <vertAlign val="superscript"/>
        <sz val="9"/>
        <rFont val="Calibri"/>
        <family val="2"/>
      </rPr>
      <t>5</t>
    </r>
    <r>
      <rPr>
        <sz val="9"/>
        <rFont val="Calibri"/>
        <family val="2"/>
      </rPr>
      <t xml:space="preserve"> "Supervisory and professionals" includes levels 7 and level 8.</t>
    </r>
  </si>
  <si>
    <r>
      <rPr>
        <vertAlign val="superscript"/>
        <sz val="9"/>
        <rFont val="Calibri"/>
        <family val="2"/>
      </rPr>
      <t>6</t>
    </r>
    <r>
      <rPr>
        <sz val="9"/>
        <rFont val="Calibri"/>
        <family val="2"/>
      </rPr>
      <t xml:space="preserve"> "Admin and operations" includes level 6 and below.</t>
    </r>
  </si>
  <si>
    <r>
      <rPr>
        <vertAlign val="superscript"/>
        <sz val="9"/>
        <rFont val="Calibri"/>
        <family val="2"/>
      </rPr>
      <t>1</t>
    </r>
    <r>
      <rPr>
        <sz val="9"/>
        <rFont val="Calibri"/>
        <family val="2"/>
      </rPr>
      <t xml:space="preserve"> The target for 2025 was 75.15.</t>
    </r>
  </si>
  <si>
    <r>
      <rPr>
        <vertAlign val="superscript"/>
        <sz val="9"/>
        <rFont val="Calibri"/>
        <family val="2"/>
      </rPr>
      <t>3</t>
    </r>
    <r>
      <rPr>
        <sz val="9"/>
        <rFont val="Calibri"/>
        <family val="2"/>
      </rPr>
      <t xml:space="preserve"> LEI is calculated by a third party based on independent client experience surveys shared regularly with clients in Canadian Personal Banking, TD Bank U.S., TD Wealth, TD Insurance and Canadian Business Banking. The surveys ask clients to rate their recent experiences with TD on a 10-point scale to indicate how exceptional they found the service (weighted at 70%) and how likely they would be to do additional business with TD in the future based on that experience (weighted at 30%). The percentage of the top-two box responses (scores of 9 or 10) for each question is weighted and summed to calculate the LEI score for each program. The results of each program are aggregated to form the business Composite LEI score, which is then further combined – based on their contribution to net income after tax over the past four fiscal years – to determine the overall TD Bank Group Composite LEI score.</t>
    </r>
  </si>
  <si>
    <r>
      <t>Data Pack</t>
    </r>
    <r>
      <rPr>
        <sz val="12"/>
        <color rgb="FF008A00"/>
        <rFont val="Calibri"/>
        <family val="2"/>
      </rPr>
      <t>: 2025 Sustainability Performance Data Pack &amp; Indices</t>
    </r>
  </si>
  <si>
    <r>
      <t>PAS</t>
    </r>
    <r>
      <rPr>
        <sz val="12"/>
        <color rgb="FF008A00"/>
        <rFont val="Calibri"/>
        <family val="2"/>
      </rPr>
      <t>: TD’s 2025 Public Accountability Statement</t>
    </r>
  </si>
  <si>
    <r>
      <t>Sustainability Report</t>
    </r>
    <r>
      <rPr>
        <sz val="12"/>
        <color rgb="FF008A00"/>
        <rFont val="Calibri"/>
        <family val="2"/>
      </rPr>
      <t>: TD’s 2025 Sustainability Report</t>
    </r>
  </si>
  <si>
    <r>
      <t>PC:</t>
    </r>
    <r>
      <rPr>
        <sz val="12"/>
        <color rgb="FF008A00"/>
        <rFont val="Calibri"/>
        <family val="2"/>
      </rPr>
      <t xml:space="preserve"> TD’s 2026 Proxy Circular</t>
    </r>
  </si>
  <si>
    <r>
      <t>AR</t>
    </r>
    <r>
      <rPr>
        <sz val="12"/>
        <color rgb="FF008A00"/>
        <rFont val="Calibri"/>
        <family val="2"/>
      </rPr>
      <t>: TD’s 2025 Annual Report</t>
    </r>
  </si>
  <si>
    <t>$5.7 billion</t>
  </si>
  <si>
    <r>
      <t>DP</t>
    </r>
    <r>
      <rPr>
        <sz val="12"/>
        <rFont val="Calibri"/>
        <family val="2"/>
      </rPr>
      <t>: Operational GHG Emissions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</si>
</sst>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0;&quot;-&quot;#0;#0;_(@_)"/>
    <numFmt numFmtId="165" formatCode="#0.#######################%;&quot;-&quot;#0.#######################%;&quot;-&quot;\%;_(@_)"/>
    <numFmt numFmtId="166" formatCode="#0.0;&quot;-&quot;#0.0;#0.0;_(@_)"/>
    <numFmt numFmtId="167" formatCode="#0%;&quot;-&quot;#0%;&quot;-&quot;\%;_(@_)"/>
    <numFmt numFmtId="168" formatCode="#0.0%;&quot;-&quot;#0.0%;&quot;-&quot;\%;_(@_)"/>
    <numFmt numFmtId="169" formatCode="#,##0;\(#,##0\);&quot;—&quot;;_(@_)"/>
    <numFmt numFmtId="170" formatCode="#0.#######################;&quot;-&quot;#0.#######################;#0.#######################;_(@_)"/>
    <numFmt numFmtId="171" formatCode="#,##0;&quot;-&quot;#,##0;#,##0;_(@_)"/>
    <numFmt numFmtId="172" formatCode="&quot;$&quot;#,##0.0_);&quot;$&quot;\(#,##0.0\);&quot;$&quot;#,##0.0_);_(@_)"/>
    <numFmt numFmtId="173" formatCode="&quot;$&quot;#,##0.0;&quot;-&quot;&quot;$&quot;#,##0.0;&quot;$&quot;#,##0.0;_(@_)"/>
    <numFmt numFmtId="174" formatCode="&quot;$&quot;#,##0_);&quot;$&quot;\(#,##0\);&quot;$&quot;#,##0_);_(@_)"/>
    <numFmt numFmtId="175" formatCode="#0.0_)%;\(#0.0\)%;#0.0_)%;_(@_)"/>
    <numFmt numFmtId="176" formatCode="&quot;$&quot;#,##0.00;&quot;-&quot;&quot;$&quot;#,##0.00;&quot;$&quot;&quot;—&quot;;_(@_)"/>
    <numFmt numFmtId="177" formatCode="#0%;&quot;-&quot;#0%;#0%;_(@_)"/>
    <numFmt numFmtId="178" formatCode="#0_)%;\(#0\)%;#0_)%;_(@_)"/>
    <numFmt numFmtId="179" formatCode="#,##0.0;&quot;-&quot;#,##0.0;#,##0.0;_(@_)"/>
    <numFmt numFmtId="180" formatCode="0.0%"/>
    <numFmt numFmtId="181" formatCode="_(* #,##0_);_(* \(#,##0\);_(* &quot;-&quot;??_);_(@_)"/>
  </numFmts>
  <fonts count="94">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2"/>
      <color rgb="FFFFFFFF"/>
      <name val="Calibri"/>
      <family val="2"/>
    </font>
    <font>
      <b/>
      <sz val="30"/>
      <color rgb="FF008A00"/>
      <name val="Calibri"/>
      <family val="2"/>
    </font>
    <font>
      <b/>
      <sz val="12"/>
      <color rgb="FF008A00"/>
      <name val="Calibri"/>
      <family val="2"/>
    </font>
    <font>
      <b/>
      <sz val="12"/>
      <color rgb="FFFFFFFF"/>
      <name val="Calibri"/>
      <family val="2"/>
    </font>
    <font>
      <b/>
      <sz val="12"/>
      <color rgb="FF000000"/>
      <name val="Calibri"/>
      <family val="2"/>
    </font>
    <font>
      <sz val="11"/>
      <color rgb="FFFFFFFF"/>
      <name val="Calibri"/>
      <family val="2"/>
    </font>
    <font>
      <sz val="11"/>
      <color rgb="FF000000"/>
      <name val="Calibri"/>
      <family val="2"/>
    </font>
    <font>
      <b/>
      <sz val="11"/>
      <color rgb="FF000000"/>
      <name val="Calibri"/>
      <family val="2"/>
    </font>
    <font>
      <sz val="11"/>
      <color rgb="FF00B050"/>
      <name val="Calibri"/>
      <family val="2"/>
    </font>
    <font>
      <b/>
      <sz val="12"/>
      <color rgb="FF185335"/>
      <name val="Calibri"/>
      <family val="2"/>
    </font>
    <font>
      <sz val="12"/>
      <color rgb="FF000000"/>
      <name val="Calibri"/>
      <family val="2"/>
    </font>
    <font>
      <sz val="12"/>
      <color rgb="FFFFFFFF"/>
      <name val="Arial"/>
      <family val="2"/>
    </font>
    <font>
      <sz val="9"/>
      <color rgb="FF000000"/>
      <name val="Calibri"/>
      <family val="2"/>
    </font>
    <font>
      <sz val="12"/>
      <color rgb="FF404041"/>
      <name val="Calibri"/>
      <family val="2"/>
    </font>
    <font>
      <b/>
      <sz val="12"/>
      <color rgb="FF404041"/>
      <name val="Calibri"/>
      <family val="2"/>
    </font>
    <font>
      <b/>
      <strike/>
      <sz val="12"/>
      <color rgb="FF185335"/>
      <name val="Calibri"/>
      <family val="2"/>
    </font>
    <font>
      <b/>
      <sz val="12"/>
      <color rgb="FF1A5336"/>
      <name val="Calibri"/>
      <family val="2"/>
    </font>
    <font>
      <sz val="9"/>
      <color rgb="FFFFFFFF"/>
      <name val="Calibri"/>
      <family val="2"/>
    </font>
    <font>
      <i/>
      <sz val="12"/>
      <color rgb="FFFF0000"/>
      <name val="Arial"/>
      <family val="2"/>
    </font>
    <font>
      <sz val="9"/>
      <color rgb="FF404041"/>
      <name val="Calibri"/>
      <family val="2"/>
    </font>
    <font>
      <b/>
      <sz val="12"/>
      <color rgb="FF1A5336"/>
      <name val="Arial"/>
      <family val="2"/>
    </font>
    <font>
      <b/>
      <sz val="12"/>
      <color rgb="FF185335"/>
      <name val="Arial"/>
      <family val="2"/>
    </font>
    <font>
      <b/>
      <sz val="12"/>
      <color rgb="FF008A00"/>
      <name val="Arial"/>
      <family val="2"/>
    </font>
    <font>
      <sz val="12"/>
      <color rgb="FF008A00"/>
      <name val="Arial"/>
      <family val="2"/>
    </font>
    <font>
      <b/>
      <strike/>
      <sz val="12"/>
      <color rgb="FFFFFFFF"/>
      <name val="Calibri"/>
      <family val="2"/>
    </font>
    <font>
      <strike/>
      <sz val="12"/>
      <color rgb="FF000000"/>
      <name val="Calibri"/>
      <family val="2"/>
    </font>
    <font>
      <sz val="12"/>
      <color rgb="FF008A00"/>
      <name val="Calibri"/>
      <family val="2"/>
    </font>
    <font>
      <sz val="12"/>
      <color rgb="FF70AD47"/>
      <name val="Calibri"/>
      <family val="2"/>
    </font>
    <font>
      <sz val="6"/>
      <color rgb="FF404041"/>
      <name val="Calibri"/>
      <family val="2"/>
    </font>
    <font>
      <sz val="8"/>
      <color rgb="FF404041"/>
      <name val="Calibri"/>
      <family val="2"/>
    </font>
    <font>
      <b/>
      <u/>
      <sz val="12"/>
      <color rgb="FF000000"/>
      <name val="Calibri"/>
      <family val="2"/>
    </font>
    <font>
      <b/>
      <sz val="12"/>
      <color rgb="FF00B050"/>
      <name val="Calibri"/>
      <family val="2"/>
    </font>
    <font>
      <b/>
      <sz val="10"/>
      <color rgb="FFFFFFFF"/>
      <name val="Calibri"/>
      <family val="2"/>
    </font>
    <font>
      <b/>
      <sz val="10"/>
      <color rgb="FF1A5336"/>
      <name val="Calibri"/>
      <family val="2"/>
    </font>
    <font>
      <sz val="10"/>
      <color rgb="FF000000"/>
      <name val="Calibri"/>
      <family val="2"/>
    </font>
    <font>
      <b/>
      <sz val="10"/>
      <color rgb="FF008A00"/>
      <name val="Calibri"/>
      <family val="2"/>
    </font>
    <font>
      <b/>
      <sz val="10"/>
      <color rgb="FF000000"/>
      <name val="Calibri"/>
      <family val="2"/>
    </font>
    <font>
      <b/>
      <sz val="12"/>
      <color rgb="FFFFFFFF"/>
      <name val="Arial"/>
      <family val="2"/>
    </font>
    <font>
      <b/>
      <sz val="11"/>
      <color rgb="FF008A00"/>
      <name val="Calibri (Body)"/>
    </font>
    <font>
      <b/>
      <sz val="11"/>
      <color rgb="FF00B050"/>
      <name val="Calibri"/>
      <family val="2"/>
    </font>
    <font>
      <vertAlign val="superscript"/>
      <sz val="12"/>
      <color rgb="FF000000"/>
      <name val="Calibri"/>
      <family val="2"/>
    </font>
    <font>
      <vertAlign val="superscript"/>
      <sz val="9"/>
      <color rgb="FF000000"/>
      <name val="Calibri"/>
      <family val="2"/>
    </font>
    <font>
      <b/>
      <vertAlign val="superscript"/>
      <sz val="12"/>
      <color rgb="FF000000"/>
      <name val="Calibri"/>
      <family val="2"/>
    </font>
    <font>
      <b/>
      <vertAlign val="superscript"/>
      <sz val="12"/>
      <color rgb="FFFFFFFF"/>
      <name val="Calibri"/>
      <family val="2"/>
    </font>
    <font>
      <b/>
      <vertAlign val="superscript"/>
      <sz val="12"/>
      <color rgb="FF404041"/>
      <name val="Calibri"/>
      <family val="2"/>
    </font>
    <font>
      <vertAlign val="subscript"/>
      <sz val="12"/>
      <color rgb="FF000000"/>
      <name val="Calibri"/>
      <family val="2"/>
    </font>
    <font>
      <b/>
      <vertAlign val="subscript"/>
      <sz val="12"/>
      <color rgb="FFFFFFFF"/>
      <name val="Calibri"/>
      <family val="2"/>
    </font>
    <font>
      <b/>
      <vertAlign val="superscript"/>
      <sz val="10"/>
      <color rgb="FFFFFFFF"/>
      <name val="Calibri"/>
      <family val="2"/>
    </font>
    <font>
      <vertAlign val="superscript"/>
      <sz val="10"/>
      <color rgb="FF000000"/>
      <name val="Calibri"/>
      <family val="2"/>
    </font>
    <font>
      <b/>
      <vertAlign val="subscript"/>
      <sz val="10"/>
      <color rgb="FFFFFFFF"/>
      <name val="Calibri (Body)"/>
    </font>
    <font>
      <sz val="10"/>
      <name val="Arial"/>
      <family val="2"/>
    </font>
    <font>
      <u/>
      <sz val="10"/>
      <color theme="10"/>
      <name val="Arial"/>
      <family val="2"/>
    </font>
    <font>
      <u/>
      <sz val="12"/>
      <color theme="10"/>
      <name val="Calibri"/>
      <family val="2"/>
    </font>
    <font>
      <sz val="11"/>
      <name val="Calibri"/>
      <family val="2"/>
    </font>
    <font>
      <sz val="11"/>
      <color rgb="FF000000"/>
      <name val="Calibri"/>
      <family val="2"/>
    </font>
    <font>
      <b/>
      <sz val="12"/>
      <name val="Calibri"/>
      <family val="2"/>
    </font>
    <font>
      <sz val="9"/>
      <color rgb="FF000000"/>
      <name val="Calibri"/>
      <family val="2"/>
    </font>
    <font>
      <sz val="10"/>
      <name val="Calibri"/>
      <family val="2"/>
    </font>
    <font>
      <sz val="9"/>
      <name val="Calibri"/>
      <family val="2"/>
    </font>
    <font>
      <vertAlign val="superscript"/>
      <sz val="9"/>
      <name val="Calibri"/>
      <family val="2"/>
    </font>
    <font>
      <sz val="9"/>
      <color rgb="FFFF0090"/>
      <name val="Calibri"/>
      <family val="2"/>
    </font>
    <font>
      <b/>
      <sz val="12"/>
      <color rgb="FFFF0090"/>
      <name val="Calibri"/>
      <family val="2"/>
    </font>
    <font>
      <sz val="12"/>
      <name val="Calibri"/>
      <family val="2"/>
    </font>
    <font>
      <b/>
      <sz val="12"/>
      <color theme="0"/>
      <name val="Calibri"/>
      <family val="2"/>
    </font>
    <font>
      <u/>
      <sz val="12"/>
      <color rgb="FF008A00"/>
      <name val="Calibri"/>
      <family val="2"/>
    </font>
    <font>
      <sz val="10"/>
      <name val="Arial"/>
      <family val="2"/>
    </font>
    <font>
      <b/>
      <sz val="12"/>
      <color rgb="FFFF0000"/>
      <name val="Arial"/>
      <family val="2"/>
    </font>
    <font>
      <u/>
      <sz val="9"/>
      <color rgb="FF008A00"/>
      <name val="Calibri"/>
      <family val="2"/>
    </font>
    <font>
      <b/>
      <u/>
      <sz val="12"/>
      <color rgb="FF008A00"/>
      <name val="Calibri"/>
      <family val="2"/>
    </font>
    <font>
      <sz val="10"/>
      <color rgb="FFFF0000"/>
      <name val="Calibri"/>
      <family val="2"/>
    </font>
    <font>
      <sz val="12"/>
      <color rgb="FFFFFFFF"/>
      <name val="TD Graphik Regular"/>
      <family val="2"/>
    </font>
    <font>
      <u/>
      <sz val="12"/>
      <name val="Calibri"/>
      <family val="2"/>
    </font>
    <font>
      <u/>
      <sz val="12"/>
      <color rgb="FF000000"/>
      <name val="Calibri"/>
      <family val="2"/>
    </font>
    <font>
      <b/>
      <sz val="12"/>
      <color theme="9"/>
      <name val="Calibri"/>
      <family val="2"/>
    </font>
    <font>
      <b/>
      <u/>
      <sz val="12"/>
      <name val="Calibri"/>
      <family val="2"/>
    </font>
    <font>
      <sz val="12"/>
      <name val="Arial"/>
      <family val="2"/>
    </font>
    <font>
      <b/>
      <sz val="12"/>
      <name val="Arial"/>
      <family val="2"/>
    </font>
    <font>
      <vertAlign val="superscript"/>
      <sz val="12"/>
      <name val="Calibri"/>
      <family val="2"/>
    </font>
    <font>
      <vertAlign val="subscript"/>
      <sz val="9"/>
      <name val="Calibri"/>
      <family val="2"/>
    </font>
    <font>
      <vertAlign val="subscript"/>
      <sz val="12"/>
      <name val="Calibri"/>
      <family val="2"/>
    </font>
    <font>
      <b/>
      <vertAlign val="subscript"/>
      <sz val="12"/>
      <name val="Calibri"/>
      <family val="2"/>
    </font>
    <font>
      <b/>
      <sz val="14"/>
      <name val="Calibri"/>
      <family val="2"/>
    </font>
    <font>
      <i/>
      <sz val="12"/>
      <name val="Calibri"/>
      <family val="2"/>
    </font>
    <font>
      <i/>
      <vertAlign val="superscript"/>
      <sz val="12"/>
      <name val="Calibri"/>
      <family val="2"/>
    </font>
    <font>
      <sz val="7"/>
      <name val="Times New Roman"/>
      <family val="1"/>
    </font>
    <font>
      <b/>
      <vertAlign val="superscript"/>
      <sz val="12"/>
      <name val="Calibri"/>
      <family val="2"/>
    </font>
    <font>
      <b/>
      <sz val="9"/>
      <name val="Calibri"/>
      <family val="2"/>
    </font>
    <font>
      <sz val="9"/>
      <name val="Arial"/>
      <family val="2"/>
    </font>
  </fonts>
  <fills count="10">
    <fill>
      <patternFill patternType="none"/>
    </fill>
    <fill>
      <patternFill patternType="gray125"/>
    </fill>
    <fill>
      <patternFill patternType="solid">
        <fgColor rgb="FF008A00"/>
        <bgColor indexed="64"/>
      </patternFill>
    </fill>
    <fill>
      <patternFill patternType="solid">
        <fgColor rgb="FFE5F1D4"/>
        <bgColor indexed="64"/>
      </patternFill>
    </fill>
    <fill>
      <patternFill patternType="solid">
        <fgColor rgb="FF282828"/>
        <bgColor indexed="64"/>
      </patternFill>
    </fill>
    <fill>
      <patternFill patternType="solid">
        <fgColor rgb="FF686F12"/>
        <bgColor indexed="64"/>
      </patternFill>
    </fill>
    <fill>
      <patternFill patternType="solid">
        <fgColor rgb="FF616161"/>
        <bgColor indexed="64"/>
      </patternFill>
    </fill>
    <fill>
      <patternFill patternType="solid">
        <fgColor rgb="FF31728C"/>
        <bgColor indexed="64"/>
      </patternFill>
    </fill>
    <fill>
      <patternFill patternType="solid">
        <fgColor rgb="FFA65207"/>
        <bgColor indexed="64"/>
      </patternFill>
    </fill>
    <fill>
      <patternFill patternType="solid">
        <fgColor theme="0"/>
        <bgColor indexed="64"/>
      </patternFill>
    </fill>
  </fills>
  <borders count="51">
    <border>
      <left/>
      <right/>
      <top/>
      <bottom/>
      <diagonal/>
    </border>
    <border>
      <left/>
      <right/>
      <top/>
      <bottom style="thin">
        <color rgb="FF8FAADC"/>
      </bottom>
      <diagonal/>
    </border>
    <border>
      <left style="thin">
        <color rgb="FF8FAADC"/>
      </left>
      <right/>
      <top style="thin">
        <color rgb="FF8FAADC"/>
      </top>
      <bottom style="thin">
        <color rgb="FF8FAADC"/>
      </bottom>
      <diagonal/>
    </border>
    <border>
      <left/>
      <right/>
      <top style="thin">
        <color rgb="FF8FAADC"/>
      </top>
      <bottom style="thin">
        <color rgb="FF8FAADC"/>
      </bottom>
      <diagonal/>
    </border>
    <border>
      <left/>
      <right style="thin">
        <color rgb="FF8FAADC"/>
      </right>
      <top style="thin">
        <color rgb="FF8FAADC"/>
      </top>
      <bottom style="thin">
        <color rgb="FF8FAADC"/>
      </bottom>
      <diagonal/>
    </border>
    <border>
      <left style="thin">
        <color rgb="FF8FAADC"/>
      </left>
      <right/>
      <top/>
      <bottom/>
      <diagonal/>
    </border>
    <border>
      <left/>
      <right/>
      <top style="thin">
        <color rgb="FF8FAADC"/>
      </top>
      <bottom/>
      <diagonal/>
    </border>
    <border>
      <left style="thin">
        <color rgb="FF8FAADC"/>
      </left>
      <right/>
      <top style="thin">
        <color rgb="FF8FAADC"/>
      </top>
      <bottom/>
      <diagonal/>
    </border>
    <border>
      <left/>
      <right style="thin">
        <color rgb="FF8FAADC"/>
      </right>
      <top style="thin">
        <color rgb="FF8FAADC"/>
      </top>
      <bottom/>
      <diagonal/>
    </border>
    <border>
      <left style="thin">
        <color rgb="FF8FAADC"/>
      </left>
      <right/>
      <top/>
      <bottom style="thin">
        <color rgb="FF8FAADC"/>
      </bottom>
      <diagonal/>
    </border>
    <border>
      <left/>
      <right style="thin">
        <color rgb="FF8FAADC"/>
      </right>
      <top/>
      <bottom style="thin">
        <color rgb="FF8FAADC"/>
      </bottom>
      <diagonal/>
    </border>
    <border>
      <left style="thin">
        <color rgb="FF8FAADC"/>
      </left>
      <right style="thin">
        <color rgb="FF8FAADC"/>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8FAADC"/>
      </top>
      <bottom style="thin">
        <color rgb="FF000000"/>
      </bottom>
      <diagonal/>
    </border>
    <border>
      <left/>
      <right style="thin">
        <color rgb="FF000000"/>
      </right>
      <top style="thin">
        <color rgb="FF000000"/>
      </top>
      <bottom/>
      <diagonal/>
    </border>
    <border>
      <left/>
      <right/>
      <top style="thin">
        <color rgb="FF000000"/>
      </top>
      <bottom style="thin">
        <color rgb="FF8FAADC"/>
      </bottom>
      <diagonal/>
    </border>
    <border>
      <left style="thin">
        <color rgb="FF000000"/>
      </left>
      <right style="thin">
        <color rgb="FF000000"/>
      </right>
      <top style="thin">
        <color rgb="FF000000"/>
      </top>
      <bottom style="thin">
        <color rgb="FF8FAADC"/>
      </bottom>
      <diagonal/>
    </border>
    <border>
      <left style="thin">
        <color rgb="FF000000"/>
      </left>
      <right style="thin">
        <color rgb="FF000000"/>
      </right>
      <top/>
      <bottom style="thin">
        <color rgb="FF8FAADC"/>
      </bottom>
      <diagonal/>
    </border>
    <border>
      <left style="thin">
        <color rgb="FF000000"/>
      </left>
      <right style="thin">
        <color rgb="FF000000"/>
      </right>
      <top style="thin">
        <color rgb="FF8FAADC"/>
      </top>
      <bottom style="thin">
        <color rgb="FF8FAADC"/>
      </bottom>
      <diagonal/>
    </border>
    <border>
      <left style="thin">
        <color rgb="FF000000"/>
      </left>
      <right style="thin">
        <color rgb="FF000000"/>
      </right>
      <top style="thin">
        <color rgb="FF8FAADC"/>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8FAADC"/>
      </bottom>
      <diagonal/>
    </border>
    <border>
      <left/>
      <right style="thin">
        <color rgb="FF000000"/>
      </right>
      <top style="thin">
        <color rgb="FF000000"/>
      </top>
      <bottom style="thin">
        <color rgb="FF8FAADC"/>
      </bottom>
      <diagonal/>
    </border>
    <border>
      <left/>
      <right/>
      <top style="thin">
        <color rgb="FF000000"/>
      </top>
      <bottom/>
      <diagonal/>
    </border>
    <border>
      <left style="thin">
        <color rgb="FF000000"/>
      </left>
      <right/>
      <top style="thin">
        <color rgb="FF8FAADC"/>
      </top>
      <bottom style="thin">
        <color rgb="FF8FAADC"/>
      </bottom>
      <diagonal/>
    </border>
    <border>
      <left/>
      <right style="thin">
        <color rgb="FF000000"/>
      </right>
      <top style="thin">
        <color rgb="FF8FAADC"/>
      </top>
      <bottom style="thin">
        <color rgb="FF8FAADC"/>
      </bottom>
      <diagonal/>
    </border>
    <border>
      <left/>
      <right style="thin">
        <color rgb="FF000000"/>
      </right>
      <top/>
      <bottom style="thin">
        <color rgb="FF8FAADC"/>
      </bottom>
      <diagonal/>
    </border>
    <border>
      <left/>
      <right style="thin">
        <color rgb="FF000000"/>
      </right>
      <top style="thin">
        <color rgb="FF8FAADC"/>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8FAADC"/>
      </top>
      <bottom style="thin">
        <color rgb="FF000000"/>
      </bottom>
      <diagonal/>
    </border>
    <border>
      <left style="thin">
        <color rgb="FF000000"/>
      </left>
      <right/>
      <top/>
      <bottom style="thin">
        <color rgb="FF8FAADC"/>
      </bottom>
      <diagonal/>
    </border>
    <border>
      <left/>
      <right/>
      <top style="thin">
        <color indexed="64"/>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46B1E1"/>
      </top>
      <bottom/>
      <diagonal/>
    </border>
    <border>
      <left/>
      <right/>
      <top style="thin">
        <color rgb="FF46B1E1"/>
      </top>
      <bottom style="thin">
        <color rgb="FF46B1E1"/>
      </bottom>
      <diagonal/>
    </border>
    <border>
      <left/>
      <right style="thin">
        <color indexed="64"/>
      </right>
      <top style="thin">
        <color rgb="FF8FAADC"/>
      </top>
      <bottom style="thin">
        <color rgb="FF8FAADC"/>
      </bottom>
      <diagonal/>
    </border>
    <border>
      <left style="thin">
        <color indexed="64"/>
      </left>
      <right/>
      <top style="thin">
        <color indexed="64"/>
      </top>
      <bottom style="thin">
        <color rgb="FF8FAADC"/>
      </bottom>
      <diagonal/>
    </border>
    <border>
      <left/>
      <right/>
      <top style="thin">
        <color indexed="64"/>
      </top>
      <bottom style="thin">
        <color rgb="FF8FAADC"/>
      </bottom>
      <diagonal/>
    </border>
    <border>
      <left/>
      <right style="thin">
        <color indexed="64"/>
      </right>
      <top style="thin">
        <color indexed="64"/>
      </top>
      <bottom style="thin">
        <color rgb="FF8FAADC"/>
      </bottom>
      <diagonal/>
    </border>
    <border>
      <left style="thin">
        <color indexed="64"/>
      </left>
      <right/>
      <top style="thin">
        <color rgb="FF8FAADC"/>
      </top>
      <bottom style="thin">
        <color rgb="FF8FAAD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indexed="64"/>
      </bottom>
      <diagonal/>
    </border>
  </borders>
  <cellStyleXfs count="10">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9" fontId="56" fillId="0" borderId="0" applyFont="0" applyFill="0" applyBorder="0" applyAlignment="0" applyProtection="0"/>
    <xf numFmtId="0" fontId="57" fillId="0" borderId="0" applyNumberFormat="0" applyFill="0" applyBorder="0" applyAlignment="0" applyProtection="0"/>
    <xf numFmtId="43" fontId="71" fillId="0" borderId="0" applyFont="0" applyFill="0" applyBorder="0" applyAlignment="0" applyProtection="0"/>
    <xf numFmtId="0" fontId="56" fillId="0" borderId="0"/>
  </cellStyleXfs>
  <cellXfs count="556">
    <xf numFmtId="0" fontId="0" fillId="0" borderId="0" xfId="0"/>
    <xf numFmtId="0" fontId="1" fillId="0" borderId="0" xfId="1">
      <alignment wrapText="1"/>
    </xf>
    <xf numFmtId="0" fontId="6" fillId="0" borderId="0" xfId="0" applyFont="1" applyAlignment="1">
      <alignment horizontal="left" wrapText="1"/>
    </xf>
    <xf numFmtId="0" fontId="7" fillId="0" borderId="0" xfId="0" applyFont="1" applyAlignment="1">
      <alignment horizontal="left" vertical="center" wrapText="1"/>
    </xf>
    <xf numFmtId="0" fontId="8" fillId="0" borderId="0" xfId="0" applyFont="1" applyAlignment="1">
      <alignment horizontal="left" wrapText="1"/>
    </xf>
    <xf numFmtId="0" fontId="9" fillId="2" borderId="0" xfId="0" applyFont="1" applyFill="1" applyAlignment="1">
      <alignment horizontal="left" vertical="top" wrapText="1"/>
    </xf>
    <xf numFmtId="0" fontId="6" fillId="0" borderId="0" xfId="0" applyFont="1" applyAlignment="1">
      <alignment horizontal="left" vertical="center" wrapText="1"/>
    </xf>
    <xf numFmtId="0" fontId="12"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vertical="top" wrapText="1"/>
    </xf>
    <xf numFmtId="0" fontId="12" fillId="0" borderId="0" xfId="0" applyFont="1" applyAlignment="1">
      <alignment horizontal="left" vertical="center" wrapText="1"/>
    </xf>
    <xf numFmtId="0" fontId="7" fillId="0" borderId="0" xfId="0" applyFont="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wrapText="1"/>
    </xf>
    <xf numFmtId="0" fontId="16" fillId="0" borderId="4" xfId="0" applyFont="1" applyBorder="1" applyAlignment="1">
      <alignment wrapText="1"/>
    </xf>
    <xf numFmtId="0" fontId="17" fillId="0" borderId="5" xfId="0" applyFont="1" applyBorder="1" applyAlignment="1">
      <alignment horizontal="left" vertical="top" wrapText="1"/>
    </xf>
    <xf numFmtId="0" fontId="10" fillId="0" borderId="1" xfId="0" applyFont="1" applyBorder="1" applyAlignment="1">
      <alignment horizontal="left" vertical="top" wrapText="1"/>
    </xf>
    <xf numFmtId="164" fontId="10" fillId="0" borderId="3" xfId="0" applyNumberFormat="1" applyFont="1" applyBorder="1" applyAlignment="1">
      <alignment wrapText="1"/>
    </xf>
    <xf numFmtId="164" fontId="16" fillId="0" borderId="3" xfId="0" applyNumberFormat="1" applyFont="1" applyBorder="1" applyAlignment="1">
      <alignment wrapText="1"/>
    </xf>
    <xf numFmtId="164" fontId="16" fillId="0" borderId="4" xfId="0" applyNumberFormat="1" applyFont="1" applyBorder="1" applyAlignment="1">
      <alignment wrapText="1"/>
    </xf>
    <xf numFmtId="166" fontId="10" fillId="0" borderId="3" xfId="0" applyNumberFormat="1" applyFont="1" applyBorder="1" applyAlignment="1">
      <alignment wrapText="1"/>
    </xf>
    <xf numFmtId="166" fontId="16" fillId="0" borderId="3" xfId="0" applyNumberFormat="1" applyFont="1" applyBorder="1" applyAlignment="1">
      <alignment wrapText="1"/>
    </xf>
    <xf numFmtId="167" fontId="10" fillId="0" borderId="3" xfId="0" applyNumberFormat="1" applyFont="1" applyBorder="1" applyAlignment="1">
      <alignment horizontal="right" wrapText="1"/>
    </xf>
    <xf numFmtId="167" fontId="16" fillId="0" borderId="3" xfId="0" applyNumberFormat="1" applyFont="1" applyBorder="1" applyAlignment="1">
      <alignment horizontal="right" wrapText="1"/>
    </xf>
    <xf numFmtId="167" fontId="16" fillId="0" borderId="4" xfId="0" applyNumberFormat="1" applyFont="1" applyBorder="1" applyAlignment="1">
      <alignment horizontal="right" wrapText="1"/>
    </xf>
    <xf numFmtId="164" fontId="10" fillId="0" borderId="3" xfId="0" applyNumberFormat="1" applyFont="1" applyBorder="1" applyAlignment="1">
      <alignment horizontal="right" wrapText="1"/>
    </xf>
    <xf numFmtId="164" fontId="16" fillId="0" borderId="3" xfId="0" applyNumberFormat="1" applyFont="1" applyBorder="1" applyAlignment="1">
      <alignment horizontal="right" wrapText="1"/>
    </xf>
    <xf numFmtId="164" fontId="16" fillId="0" borderId="4" xfId="0" applyNumberFormat="1" applyFont="1" applyBorder="1" applyAlignment="1">
      <alignment horizontal="right" wrapText="1"/>
    </xf>
    <xf numFmtId="0" fontId="10" fillId="0" borderId="1" xfId="0" applyFont="1" applyBorder="1" applyAlignment="1">
      <alignment horizontal="left" wrapText="1"/>
    </xf>
    <xf numFmtId="0" fontId="16" fillId="0" borderId="2" xfId="0" applyFont="1" applyBorder="1" applyAlignment="1">
      <alignment horizontal="left" wrapText="1"/>
    </xf>
    <xf numFmtId="168" fontId="10" fillId="0" borderId="3" xfId="0" applyNumberFormat="1" applyFont="1" applyBorder="1" applyAlignment="1">
      <alignment horizontal="right" wrapText="1"/>
    </xf>
    <xf numFmtId="168" fontId="16" fillId="0" borderId="3" xfId="0" applyNumberFormat="1" applyFont="1" applyBorder="1" applyAlignment="1">
      <alignment horizontal="right" wrapText="1"/>
    </xf>
    <xf numFmtId="168" fontId="16" fillId="0" borderId="4" xfId="0" applyNumberFormat="1" applyFont="1" applyBorder="1" applyAlignment="1">
      <alignment horizontal="right" wrapText="1"/>
    </xf>
    <xf numFmtId="169" fontId="10" fillId="0" borderId="3" xfId="0" applyNumberFormat="1" applyFont="1" applyBorder="1" applyAlignment="1">
      <alignment horizontal="right" wrapText="1"/>
    </xf>
    <xf numFmtId="169" fontId="16" fillId="0" borderId="3" xfId="0" applyNumberFormat="1" applyFont="1" applyBorder="1" applyAlignment="1">
      <alignment horizontal="right" wrapText="1"/>
    </xf>
    <xf numFmtId="169" fontId="16" fillId="0" borderId="4" xfId="0" applyNumberFormat="1" applyFont="1" applyBorder="1" applyAlignment="1">
      <alignment horizontal="right" wrapText="1"/>
    </xf>
    <xf numFmtId="0" fontId="16" fillId="0" borderId="1" xfId="0" applyFont="1" applyBorder="1" applyAlignment="1">
      <alignment horizontal="right" wrapText="1"/>
    </xf>
    <xf numFmtId="0" fontId="16" fillId="0" borderId="1" xfId="0" applyFont="1" applyBorder="1" applyAlignment="1">
      <alignment wrapText="1"/>
    </xf>
    <xf numFmtId="0" fontId="2" fillId="0" borderId="5" xfId="0" applyFont="1" applyBorder="1" applyAlignment="1">
      <alignment vertical="top" wrapText="1"/>
    </xf>
    <xf numFmtId="0" fontId="10" fillId="0" borderId="3" xfId="0" applyFont="1" applyBorder="1" applyAlignment="1">
      <alignment horizontal="right" wrapText="1"/>
    </xf>
    <xf numFmtId="0" fontId="18" fillId="0" borderId="6" xfId="0" applyFont="1" applyBorder="1" applyAlignment="1">
      <alignment horizontal="left" vertical="top" wrapText="1"/>
    </xf>
    <xf numFmtId="0" fontId="16" fillId="0" borderId="3" xfId="0" applyFont="1" applyBorder="1" applyAlignment="1">
      <alignment horizontal="right" wrapText="1"/>
    </xf>
    <xf numFmtId="0" fontId="16" fillId="0" borderId="6" xfId="0" applyFont="1" applyBorder="1" applyAlignment="1">
      <alignment vertical="top" wrapText="1"/>
    </xf>
    <xf numFmtId="0" fontId="10" fillId="0" borderId="6" xfId="0" applyFont="1" applyBorder="1" applyAlignment="1">
      <alignment vertical="top" wrapText="1"/>
    </xf>
    <xf numFmtId="0" fontId="16" fillId="0" borderId="5" xfId="0" applyFont="1" applyBorder="1" applyAlignment="1">
      <alignment wrapText="1"/>
    </xf>
    <xf numFmtId="0" fontId="16" fillId="0" borderId="6" xfId="0" applyFont="1" applyBorder="1" applyAlignment="1">
      <alignment wrapText="1"/>
    </xf>
    <xf numFmtId="0" fontId="16" fillId="0" borderId="6" xfId="0" applyFont="1" applyBorder="1" applyAlignment="1">
      <alignment horizontal="right" wrapText="1"/>
    </xf>
    <xf numFmtId="0" fontId="20" fillId="0" borderId="6" xfId="0" applyFont="1" applyBorder="1" applyAlignment="1">
      <alignment wrapText="1"/>
    </xf>
    <xf numFmtId="0" fontId="20" fillId="0" borderId="6" xfId="0" applyFont="1" applyBorder="1" applyAlignment="1">
      <alignment horizontal="right" wrapText="1"/>
    </xf>
    <xf numFmtId="0" fontId="7" fillId="0" borderId="0" xfId="0" applyFont="1" applyAlignment="1">
      <alignment horizontal="left" wrapText="1"/>
    </xf>
    <xf numFmtId="0" fontId="6" fillId="0" borderId="5" xfId="0" applyFont="1" applyBorder="1" applyAlignment="1">
      <alignment horizontal="left" wrapText="1"/>
    </xf>
    <xf numFmtId="0" fontId="10" fillId="0" borderId="0" xfId="0" applyFont="1" applyAlignment="1">
      <alignment horizontal="left" wrapText="1"/>
    </xf>
    <xf numFmtId="0" fontId="16" fillId="0" borderId="1" xfId="0" applyFont="1" applyBorder="1" applyAlignment="1">
      <alignment horizontal="left" wrapText="1"/>
    </xf>
    <xf numFmtId="164" fontId="16" fillId="0" borderId="1" xfId="0" applyNumberFormat="1" applyFont="1" applyBorder="1" applyAlignment="1">
      <alignment wrapText="1"/>
    </xf>
    <xf numFmtId="0" fontId="16" fillId="0" borderId="2" xfId="0" applyFont="1" applyBorder="1" applyAlignment="1">
      <alignment horizontal="left" wrapText="1" indent="1"/>
    </xf>
    <xf numFmtId="0" fontId="10" fillId="0" borderId="6" xfId="0" applyFont="1" applyBorder="1" applyAlignment="1">
      <alignment horizontal="right" wrapText="1"/>
    </xf>
    <xf numFmtId="171" fontId="10" fillId="0" borderId="3" xfId="0" applyNumberFormat="1" applyFont="1" applyBorder="1" applyAlignment="1">
      <alignment horizontal="right" wrapText="1"/>
    </xf>
    <xf numFmtId="171" fontId="16" fillId="0" borderId="3" xfId="0" applyNumberFormat="1" applyFont="1" applyBorder="1" applyAlignment="1">
      <alignment horizontal="right" wrapText="1"/>
    </xf>
    <xf numFmtId="171" fontId="16" fillId="0" borderId="4" xfId="0" applyNumberFormat="1" applyFont="1" applyBorder="1" applyAlignment="1">
      <alignment horizontal="right" wrapText="1"/>
    </xf>
    <xf numFmtId="0" fontId="19" fillId="0" borderId="6" xfId="0" applyFont="1" applyBorder="1" applyAlignment="1">
      <alignment wrapText="1"/>
    </xf>
    <xf numFmtId="172" fontId="10" fillId="0" borderId="3" xfId="0" applyNumberFormat="1" applyFont="1" applyBorder="1" applyAlignment="1">
      <alignment horizontal="right" wrapText="1"/>
    </xf>
    <xf numFmtId="172" fontId="16" fillId="0" borderId="3" xfId="0" applyNumberFormat="1" applyFont="1" applyBorder="1" applyAlignment="1">
      <alignment horizontal="right" wrapText="1"/>
    </xf>
    <xf numFmtId="172" fontId="16" fillId="0" borderId="4" xfId="0" applyNumberFormat="1" applyFont="1" applyBorder="1" applyAlignment="1">
      <alignment horizontal="right" wrapText="1"/>
    </xf>
    <xf numFmtId="0" fontId="18" fillId="0" borderId="6" xfId="0" applyFont="1" applyBorder="1" applyAlignment="1">
      <alignment horizontal="left" wrapText="1"/>
    </xf>
    <xf numFmtId="0" fontId="24" fillId="0" borderId="0" xfId="0" applyFont="1" applyAlignment="1">
      <alignment horizontal="left" vertical="top" wrapText="1"/>
    </xf>
    <xf numFmtId="0" fontId="16" fillId="0" borderId="0" xfId="0" applyFont="1" applyAlignment="1">
      <alignment wrapText="1"/>
    </xf>
    <xf numFmtId="0" fontId="10" fillId="0" borderId="5" xfId="0" applyFont="1" applyBorder="1" applyAlignment="1">
      <alignment horizontal="center" wrapText="1"/>
    </xf>
    <xf numFmtId="0" fontId="22" fillId="0" borderId="6" xfId="0" applyFont="1" applyBorder="1" applyAlignment="1">
      <alignment wrapText="1"/>
    </xf>
    <xf numFmtId="0" fontId="20" fillId="0" borderId="1" xfId="0" applyFont="1" applyBorder="1" applyAlignment="1">
      <alignment horizontal="left" wrapText="1"/>
    </xf>
    <xf numFmtId="0" fontId="10" fillId="0" borderId="6" xfId="0" applyFont="1" applyBorder="1" applyAlignment="1">
      <alignment wrapText="1"/>
    </xf>
    <xf numFmtId="0" fontId="19" fillId="0" borderId="6" xfId="0" applyFont="1" applyBorder="1" applyAlignment="1">
      <alignment horizontal="right" wrapText="1"/>
    </xf>
    <xf numFmtId="0" fontId="20" fillId="0" borderId="0" xfId="0" applyFont="1" applyAlignment="1">
      <alignment wrapText="1"/>
    </xf>
    <xf numFmtId="0" fontId="20" fillId="0" borderId="0" xfId="0" applyFont="1" applyAlignment="1">
      <alignment horizontal="left" wrapText="1"/>
    </xf>
    <xf numFmtId="0" fontId="9" fillId="2" borderId="2" xfId="0" applyFont="1" applyFill="1" applyBorder="1" applyAlignment="1">
      <alignment horizontal="left" vertical="center" wrapText="1"/>
    </xf>
    <xf numFmtId="0" fontId="9" fillId="2" borderId="2" xfId="0" applyFont="1" applyFill="1" applyBorder="1" applyAlignment="1">
      <alignment horizontal="left" wrapText="1"/>
    </xf>
    <xf numFmtId="0" fontId="10" fillId="0" borderId="3" xfId="0" applyFont="1" applyBorder="1" applyAlignment="1">
      <alignment horizontal="right" vertical="top" wrapText="1"/>
    </xf>
    <xf numFmtId="0" fontId="19" fillId="0" borderId="2" xfId="0" applyFont="1" applyBorder="1" applyAlignment="1">
      <alignment wrapText="1"/>
    </xf>
    <xf numFmtId="0" fontId="19" fillId="0" borderId="3" xfId="0" applyFont="1" applyBorder="1" applyAlignment="1">
      <alignment wrapText="1"/>
    </xf>
    <xf numFmtId="0" fontId="9" fillId="2" borderId="3" xfId="0" applyFont="1" applyFill="1" applyBorder="1" applyAlignment="1">
      <alignment vertical="center" wrapText="1"/>
    </xf>
    <xf numFmtId="0" fontId="6" fillId="2" borderId="3" xfId="0" applyFont="1" applyFill="1" applyBorder="1" applyAlignment="1">
      <alignment vertical="center" wrapText="1"/>
    </xf>
    <xf numFmtId="0" fontId="28" fillId="2" borderId="3" xfId="0" applyFont="1" applyFill="1" applyBorder="1" applyAlignment="1">
      <alignment vertical="center" wrapText="1"/>
    </xf>
    <xf numFmtId="0" fontId="9" fillId="2" borderId="3" xfId="0" applyFont="1" applyFill="1" applyBorder="1" applyAlignment="1">
      <alignment horizontal="right" vertical="center" wrapText="1"/>
    </xf>
    <xf numFmtId="0" fontId="28" fillId="2" borderId="3" xfId="0" applyFont="1" applyFill="1" applyBorder="1" applyAlignment="1">
      <alignment horizontal="right" vertical="center" wrapText="1"/>
    </xf>
    <xf numFmtId="0" fontId="29" fillId="0" borderId="3" xfId="0" applyFont="1" applyBorder="1" applyAlignment="1">
      <alignment wrapText="1"/>
    </xf>
    <xf numFmtId="0" fontId="29" fillId="0" borderId="6" xfId="0" applyFont="1" applyBorder="1" applyAlignment="1">
      <alignment wrapText="1"/>
    </xf>
    <xf numFmtId="0" fontId="28" fillId="0" borderId="6" xfId="0" applyFont="1" applyBorder="1" applyAlignment="1">
      <alignment wrapText="1"/>
    </xf>
    <xf numFmtId="0" fontId="9" fillId="2" borderId="3" xfId="0" applyFont="1" applyFill="1" applyBorder="1" applyAlignment="1">
      <alignment wrapText="1"/>
    </xf>
    <xf numFmtId="0" fontId="28" fillId="2" borderId="3" xfId="0" applyFont="1" applyFill="1" applyBorder="1" applyAlignment="1">
      <alignment wrapText="1"/>
    </xf>
    <xf numFmtId="0" fontId="6" fillId="2" borderId="3" xfId="0" applyFont="1" applyFill="1" applyBorder="1" applyAlignment="1">
      <alignment wrapText="1"/>
    </xf>
    <xf numFmtId="0" fontId="16" fillId="2" borderId="3" xfId="0" applyFont="1" applyFill="1" applyBorder="1" applyAlignment="1">
      <alignment wrapText="1"/>
    </xf>
    <xf numFmtId="0" fontId="16" fillId="0" borderId="4" xfId="0" applyFont="1" applyBorder="1" applyAlignment="1">
      <alignment horizontal="right" wrapText="1"/>
    </xf>
    <xf numFmtId="0" fontId="19" fillId="0" borderId="6" xfId="0" applyFont="1" applyBorder="1" applyAlignment="1">
      <alignment horizontal="left" wrapText="1" indent="1"/>
    </xf>
    <xf numFmtId="0" fontId="16" fillId="0" borderId="4" xfId="0" applyFont="1" applyBorder="1" applyAlignment="1">
      <alignment horizontal="right" vertical="top" wrapText="1"/>
    </xf>
    <xf numFmtId="0" fontId="19" fillId="0" borderId="5" xfId="0" applyFont="1" applyBorder="1" applyAlignment="1">
      <alignment horizontal="right" wrapText="1"/>
    </xf>
    <xf numFmtId="0" fontId="20" fillId="0" borderId="11" xfId="0" applyFont="1" applyBorder="1" applyAlignment="1">
      <alignment vertical="center" wrapText="1"/>
    </xf>
    <xf numFmtId="0" fontId="16" fillId="0" borderId="5" xfId="0" applyFont="1" applyBorder="1" applyAlignment="1">
      <alignment vertical="center" wrapText="1"/>
    </xf>
    <xf numFmtId="0" fontId="25" fillId="0" borderId="6" xfId="0" applyFont="1" applyBorder="1" applyAlignment="1">
      <alignment wrapText="1"/>
    </xf>
    <xf numFmtId="0" fontId="33" fillId="0" borderId="6" xfId="0" applyFont="1" applyBorder="1" applyAlignment="1">
      <alignment wrapText="1"/>
    </xf>
    <xf numFmtId="0" fontId="34" fillId="0" borderId="6" xfId="0" applyFont="1" applyBorder="1" applyAlignment="1">
      <alignment wrapText="1"/>
    </xf>
    <xf numFmtId="0" fontId="35" fillId="0" borderId="6" xfId="0" applyFont="1" applyBorder="1" applyAlignment="1">
      <alignment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22" fillId="2" borderId="3" xfId="0" applyFont="1" applyFill="1" applyBorder="1" applyAlignment="1">
      <alignment horizontal="right" vertical="center" wrapText="1"/>
    </xf>
    <xf numFmtId="0" fontId="28" fillId="0" borderId="6" xfId="0" applyFont="1" applyBorder="1" applyAlignment="1">
      <alignment horizontal="right" wrapText="1"/>
    </xf>
    <xf numFmtId="0" fontId="18" fillId="0" borderId="6" xfId="0" applyFont="1" applyBorder="1" applyAlignment="1">
      <alignment wrapText="1"/>
    </xf>
    <xf numFmtId="0" fontId="37" fillId="0" borderId="6" xfId="0" applyFont="1" applyBorder="1" applyAlignment="1">
      <alignment horizontal="right" wrapText="1"/>
    </xf>
    <xf numFmtId="171" fontId="16" fillId="0" borderId="6" xfId="0" applyNumberFormat="1" applyFont="1" applyBorder="1" applyAlignment="1">
      <alignment horizontal="right" wrapText="1"/>
    </xf>
    <xf numFmtId="171" fontId="16" fillId="0" borderId="8" xfId="0" applyNumberFormat="1" applyFont="1" applyBorder="1" applyAlignment="1">
      <alignment horizontal="right" wrapText="1"/>
    </xf>
    <xf numFmtId="0" fontId="2" fillId="0" borderId="3" xfId="0" applyFont="1" applyBorder="1" applyAlignment="1">
      <alignment wrapText="1"/>
    </xf>
    <xf numFmtId="0" fontId="2" fillId="0" borderId="6" xfId="0" applyFont="1" applyBorder="1" applyAlignment="1">
      <alignment wrapText="1"/>
    </xf>
    <xf numFmtId="0" fontId="38" fillId="2" borderId="17"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19" xfId="0" applyFont="1" applyFill="1" applyBorder="1" applyAlignment="1">
      <alignment horizontal="left" vertical="center" wrapText="1"/>
    </xf>
    <xf numFmtId="0" fontId="41" fillId="2" borderId="21" xfId="0" applyFont="1" applyFill="1" applyBorder="1" applyAlignment="1">
      <alignment horizontal="left" vertical="center" wrapText="1"/>
    </xf>
    <xf numFmtId="0" fontId="41" fillId="2" borderId="22" xfId="0" applyFont="1" applyFill="1" applyBorder="1" applyAlignment="1">
      <alignment horizontal="left" vertical="center" wrapText="1"/>
    </xf>
    <xf numFmtId="0" fontId="40" fillId="3" borderId="23" xfId="0" applyFont="1" applyFill="1" applyBorder="1" applyAlignment="1">
      <alignment horizontal="center" wrapText="1"/>
    </xf>
    <xf numFmtId="16" fontId="40" fillId="3" borderId="14" xfId="0" applyNumberFormat="1" applyFont="1" applyFill="1" applyBorder="1" applyAlignment="1">
      <alignment horizontal="center" vertical="center" wrapText="1"/>
    </xf>
    <xf numFmtId="164" fontId="40" fillId="3" borderId="15" xfId="0" applyNumberFormat="1" applyFont="1" applyFill="1" applyBorder="1" applyAlignment="1">
      <alignment horizontal="center" vertical="center" wrapText="1"/>
    </xf>
    <xf numFmtId="0" fontId="38" fillId="2" borderId="21" xfId="0" applyFont="1" applyFill="1" applyBorder="1" applyAlignment="1">
      <alignment horizontal="left" vertical="center" wrapText="1"/>
    </xf>
    <xf numFmtId="0" fontId="6" fillId="0" borderId="32" xfId="0" applyFont="1" applyBorder="1" applyAlignment="1">
      <alignment horizontal="left" wrapText="1"/>
    </xf>
    <xf numFmtId="0" fontId="38" fillId="2" borderId="15"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16" fillId="0" borderId="32" xfId="0" applyFont="1" applyBorder="1" applyAlignment="1">
      <alignment wrapText="1"/>
    </xf>
    <xf numFmtId="164" fontId="40" fillId="3" borderId="14" xfId="0" applyNumberFormat="1" applyFont="1" applyFill="1" applyBorder="1" applyAlignment="1">
      <alignment horizontal="center" vertical="center" wrapText="1"/>
    </xf>
    <xf numFmtId="0" fontId="10" fillId="0" borderId="32" xfId="0" applyFont="1" applyBorder="1" applyAlignment="1">
      <alignment wrapText="1"/>
    </xf>
    <xf numFmtId="0" fontId="10" fillId="2" borderId="13" xfId="0" applyFont="1" applyFill="1" applyBorder="1" applyAlignment="1">
      <alignment vertical="center" wrapText="1"/>
    </xf>
    <xf numFmtId="0" fontId="38" fillId="2" borderId="25" xfId="0" applyFont="1" applyFill="1" applyBorder="1" applyAlignment="1">
      <alignment horizontal="center" vertical="center" wrapText="1"/>
    </xf>
    <xf numFmtId="0" fontId="38" fillId="2" borderId="26" xfId="0" applyFont="1" applyFill="1" applyBorder="1" applyAlignment="1">
      <alignment horizontal="center" vertical="center" wrapText="1"/>
    </xf>
    <xf numFmtId="0" fontId="40" fillId="3" borderId="13" xfId="0" applyFont="1" applyFill="1" applyBorder="1" applyAlignment="1">
      <alignment horizontal="center" wrapText="1"/>
    </xf>
    <xf numFmtId="0" fontId="16" fillId="0" borderId="27" xfId="0" applyFont="1" applyBorder="1" applyAlignment="1">
      <alignment wrapText="1"/>
    </xf>
    <xf numFmtId="0" fontId="38" fillId="2" borderId="13"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38" fillId="2" borderId="22" xfId="0" applyFont="1" applyFill="1" applyBorder="1" applyAlignment="1">
      <alignment horizontal="left" vertical="center" wrapText="1"/>
    </xf>
    <xf numFmtId="0" fontId="17" fillId="0" borderId="0" xfId="0" applyFont="1" applyAlignment="1">
      <alignment horizontal="left" wrapText="1"/>
    </xf>
    <xf numFmtId="0" fontId="58" fillId="0" borderId="0" xfId="7" applyFont="1" applyAlignment="1">
      <alignment horizontal="left" wrapText="1"/>
    </xf>
    <xf numFmtId="0" fontId="59" fillId="0" borderId="0" xfId="0" applyFont="1" applyAlignment="1">
      <alignment horizontal="left" vertical="top" wrapText="1"/>
    </xf>
    <xf numFmtId="0" fontId="60" fillId="0" borderId="0" xfId="0" quotePrefix="1" applyFont="1" applyAlignment="1">
      <alignment horizontal="left" vertical="top" wrapText="1"/>
    </xf>
    <xf numFmtId="9" fontId="10" fillId="0" borderId="3" xfId="6" applyFont="1" applyBorder="1" applyAlignment="1">
      <alignment horizontal="right" wrapText="1"/>
    </xf>
    <xf numFmtId="9" fontId="16" fillId="0" borderId="3" xfId="6" applyFont="1" applyBorder="1" applyAlignment="1">
      <alignment horizontal="right" wrapText="1"/>
    </xf>
    <xf numFmtId="9" fontId="16" fillId="0" borderId="4" xfId="6" applyFont="1" applyBorder="1" applyAlignment="1">
      <alignment horizontal="right" wrapText="1"/>
    </xf>
    <xf numFmtId="0" fontId="16" fillId="0" borderId="3" xfId="0" applyFont="1" applyBorder="1" applyAlignment="1">
      <alignment horizontal="right" vertical="top" wrapText="1"/>
    </xf>
    <xf numFmtId="0" fontId="58" fillId="0" borderId="1" xfId="7" applyFont="1" applyBorder="1" applyAlignment="1">
      <alignment horizontal="left" wrapText="1"/>
    </xf>
    <xf numFmtId="9" fontId="16" fillId="0" borderId="1" xfId="6" applyFont="1" applyBorder="1" applyAlignment="1">
      <alignment horizontal="right" wrapText="1"/>
    </xf>
    <xf numFmtId="9" fontId="16" fillId="0" borderId="10" xfId="6" applyFont="1" applyBorder="1" applyAlignment="1">
      <alignment horizontal="right" wrapText="1"/>
    </xf>
    <xf numFmtId="0" fontId="18" fillId="0" borderId="0" xfId="0" applyFont="1" applyAlignment="1">
      <alignment horizontal="left" vertical="top"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center" vertical="center" wrapText="1"/>
    </xf>
    <xf numFmtId="17" fontId="15" fillId="4" borderId="3" xfId="0" applyNumberFormat="1" applyFont="1" applyFill="1" applyBorder="1" applyAlignment="1">
      <alignment horizontal="center" vertical="center" wrapText="1"/>
    </xf>
    <xf numFmtId="164" fontId="9" fillId="4" borderId="3" xfId="0" applyNumberFormat="1" applyFont="1" applyFill="1" applyBorder="1" applyAlignment="1">
      <alignment horizontal="left" vertical="center" wrapText="1"/>
    </xf>
    <xf numFmtId="0" fontId="27" fillId="4" borderId="3" xfId="0" applyFont="1" applyFill="1" applyBorder="1" applyAlignment="1">
      <alignment horizontal="center" vertical="center" wrapText="1"/>
    </xf>
    <xf numFmtId="0" fontId="9" fillId="4" borderId="2" xfId="0" applyFont="1" applyFill="1" applyBorder="1" applyAlignment="1">
      <alignment vertical="center" wrapText="1"/>
    </xf>
    <xf numFmtId="0" fontId="28" fillId="4" borderId="3" xfId="0" applyFont="1" applyFill="1" applyBorder="1" applyAlignment="1">
      <alignment vertical="center" wrapText="1"/>
    </xf>
    <xf numFmtId="0" fontId="9" fillId="4" borderId="3" xfId="0" applyFont="1" applyFill="1" applyBorder="1" applyAlignment="1">
      <alignment horizontal="right" vertical="center" wrapText="1"/>
    </xf>
    <xf numFmtId="0" fontId="16" fillId="4" borderId="3" xfId="0" applyFont="1" applyFill="1" applyBorder="1" applyAlignment="1">
      <alignment wrapText="1"/>
    </xf>
    <xf numFmtId="0" fontId="28" fillId="4" borderId="3" xfId="0" applyFont="1" applyFill="1" applyBorder="1" applyAlignment="1">
      <alignment horizontal="right" vertical="center" wrapText="1"/>
    </xf>
    <xf numFmtId="0" fontId="9"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164" fontId="9" fillId="4" borderId="3" xfId="0" applyNumberFormat="1" applyFont="1" applyFill="1" applyBorder="1" applyAlignment="1">
      <alignment horizontal="right" vertical="center" wrapText="1"/>
    </xf>
    <xf numFmtId="0" fontId="9" fillId="5" borderId="0" xfId="0" applyFont="1" applyFill="1" applyAlignment="1">
      <alignment horizontal="left" vertical="top" wrapText="1"/>
    </xf>
    <xf numFmtId="0" fontId="9" fillId="6" borderId="0" xfId="0" applyFont="1" applyFill="1" applyAlignment="1">
      <alignment horizontal="left" vertical="top" wrapText="1"/>
    </xf>
    <xf numFmtId="0" fontId="9" fillId="7" borderId="0" xfId="0" applyFont="1" applyFill="1" applyAlignment="1">
      <alignment horizontal="left" vertical="top" wrapText="1"/>
    </xf>
    <xf numFmtId="0" fontId="69" fillId="8" borderId="0" xfId="0" applyFont="1" applyFill="1" applyAlignment="1">
      <alignment horizontal="left" vertical="top" wrapText="1"/>
    </xf>
    <xf numFmtId="0" fontId="15" fillId="4" borderId="3" xfId="0" applyFont="1" applyFill="1" applyBorder="1" applyAlignment="1">
      <alignment horizontal="left" wrapText="1"/>
    </xf>
    <xf numFmtId="0" fontId="9" fillId="4" borderId="3"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9" fillId="4" borderId="7" xfId="0" applyFont="1" applyFill="1" applyBorder="1" applyAlignment="1">
      <alignment horizontal="left" wrapText="1"/>
    </xf>
    <xf numFmtId="164" fontId="9" fillId="4" borderId="6" xfId="0" applyNumberFormat="1" applyFont="1" applyFill="1" applyBorder="1" applyAlignment="1">
      <alignment wrapText="1"/>
    </xf>
    <xf numFmtId="0" fontId="22" fillId="4" borderId="2" xfId="0" applyFont="1" applyFill="1" applyBorder="1" applyAlignment="1">
      <alignment horizontal="left" wrapText="1"/>
    </xf>
    <xf numFmtId="164" fontId="9" fillId="4" borderId="3" xfId="0" applyNumberFormat="1" applyFont="1" applyFill="1" applyBorder="1" applyAlignment="1">
      <alignment horizontal="right" wrapText="1"/>
    </xf>
    <xf numFmtId="0" fontId="9" fillId="4" borderId="2" xfId="0" applyFont="1" applyFill="1" applyBorder="1" applyAlignment="1">
      <alignment horizontal="left" wrapText="1"/>
    </xf>
    <xf numFmtId="0" fontId="6" fillId="4" borderId="3" xfId="0" applyFont="1" applyFill="1" applyBorder="1" applyAlignment="1">
      <alignment horizontal="right" wrapText="1"/>
    </xf>
    <xf numFmtId="0" fontId="6" fillId="4" borderId="3" xfId="0" applyFont="1" applyFill="1" applyBorder="1" applyAlignment="1">
      <alignment vertical="center" wrapText="1"/>
    </xf>
    <xf numFmtId="0" fontId="22" fillId="4" borderId="3" xfId="0" applyFont="1" applyFill="1" applyBorder="1" applyAlignment="1">
      <alignment horizontal="left" vertical="center" wrapText="1"/>
    </xf>
    <xf numFmtId="0" fontId="22" fillId="4" borderId="3" xfId="0" applyFont="1" applyFill="1" applyBorder="1" applyAlignment="1">
      <alignment horizontal="left" wrapText="1"/>
    </xf>
    <xf numFmtId="0" fontId="9" fillId="4" borderId="3" xfId="0" applyFont="1" applyFill="1" applyBorder="1" applyAlignment="1">
      <alignment vertical="center" wrapText="1"/>
    </xf>
    <xf numFmtId="0" fontId="19" fillId="4" borderId="0" xfId="0" applyFont="1" applyFill="1" applyAlignment="1">
      <alignment wrapText="1"/>
    </xf>
    <xf numFmtId="0" fontId="20" fillId="4" borderId="0" xfId="0" applyFont="1" applyFill="1" applyAlignment="1">
      <alignment wrapText="1"/>
    </xf>
    <xf numFmtId="0" fontId="16" fillId="4" borderId="0" xfId="0" applyFont="1" applyFill="1" applyAlignment="1">
      <alignment wrapText="1"/>
    </xf>
    <xf numFmtId="0" fontId="9" fillId="4" borderId="3" xfId="0" applyFont="1" applyFill="1" applyBorder="1" applyAlignment="1">
      <alignment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22" fillId="4" borderId="1" xfId="0" applyFont="1" applyFill="1" applyBorder="1" applyAlignment="1">
      <alignment vertical="center" wrapText="1"/>
    </xf>
    <xf numFmtId="0" fontId="16" fillId="4" borderId="1" xfId="0" applyFont="1" applyFill="1" applyBorder="1" applyAlignment="1">
      <alignment vertical="center" wrapText="1"/>
    </xf>
    <xf numFmtId="0" fontId="26" fillId="4" borderId="3" xfId="0" applyFont="1" applyFill="1" applyBorder="1" applyAlignment="1">
      <alignment horizontal="left" vertical="center" wrapText="1"/>
    </xf>
    <xf numFmtId="0" fontId="26" fillId="4" borderId="3" xfId="0" applyFont="1" applyFill="1" applyBorder="1" applyAlignment="1">
      <alignment horizontal="right" vertical="center" wrapText="1"/>
    </xf>
    <xf numFmtId="0" fontId="28" fillId="4" borderId="3" xfId="0" applyFont="1" applyFill="1" applyBorder="1" applyAlignment="1">
      <alignment wrapText="1"/>
    </xf>
    <xf numFmtId="0" fontId="29" fillId="4" borderId="3" xfId="0" applyFont="1" applyFill="1" applyBorder="1" applyAlignment="1">
      <alignment wrapText="1"/>
    </xf>
    <xf numFmtId="0" fontId="6" fillId="4" borderId="3" xfId="0" applyFont="1" applyFill="1" applyBorder="1" applyAlignment="1">
      <alignment wrapText="1"/>
    </xf>
    <xf numFmtId="0" fontId="26" fillId="4" borderId="3" xfId="0" applyFont="1" applyFill="1" applyBorder="1" applyAlignment="1">
      <alignment horizontal="left" wrapText="1"/>
    </xf>
    <xf numFmtId="0" fontId="9" fillId="4" borderId="3"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 xfId="0" applyFont="1" applyFill="1" applyBorder="1" applyAlignment="1">
      <alignment horizontal="left" vertical="center" wrapText="1"/>
    </xf>
    <xf numFmtId="0" fontId="9" fillId="4" borderId="3" xfId="0" applyFont="1" applyFill="1" applyBorder="1" applyAlignment="1">
      <alignment horizontal="right" wrapText="1"/>
    </xf>
    <xf numFmtId="0" fontId="30" fillId="4" borderId="3" xfId="0" applyFont="1" applyFill="1" applyBorder="1" applyAlignment="1">
      <alignment horizontal="right" wrapText="1"/>
    </xf>
    <xf numFmtId="0" fontId="31" fillId="4" borderId="3" xfId="0" applyFont="1" applyFill="1" applyBorder="1" applyAlignment="1">
      <alignment wrapText="1"/>
    </xf>
    <xf numFmtId="0" fontId="22" fillId="4" borderId="3" xfId="0" applyFont="1" applyFill="1" applyBorder="1" applyAlignment="1">
      <alignment horizontal="right" vertical="center" wrapText="1"/>
    </xf>
    <xf numFmtId="0" fontId="15" fillId="4" borderId="3" xfId="0" applyFont="1" applyFill="1" applyBorder="1" applyAlignment="1">
      <alignment horizontal="right" vertical="center" wrapText="1"/>
    </xf>
    <xf numFmtId="0" fontId="6" fillId="4" borderId="3" xfId="0" applyFont="1" applyFill="1" applyBorder="1" applyAlignment="1">
      <alignment horizontal="right" vertical="center" wrapText="1"/>
    </xf>
    <xf numFmtId="0" fontId="29" fillId="4" borderId="3" xfId="0" applyFont="1" applyFill="1" applyBorder="1" applyAlignment="1">
      <alignment vertical="center" wrapText="1"/>
    </xf>
    <xf numFmtId="0" fontId="27" fillId="4" borderId="3" xfId="0" applyFont="1" applyFill="1" applyBorder="1" applyAlignment="1">
      <alignment horizontal="right" wrapText="1"/>
    </xf>
    <xf numFmtId="0" fontId="15" fillId="4" borderId="3" xfId="0" applyFont="1" applyFill="1" applyBorder="1" applyAlignment="1">
      <alignment horizontal="right" wrapText="1"/>
    </xf>
    <xf numFmtId="0" fontId="38" fillId="4" borderId="13" xfId="0" applyFont="1" applyFill="1" applyBorder="1" applyAlignment="1">
      <alignment horizontal="center" vertical="center" wrapText="1"/>
    </xf>
    <xf numFmtId="0" fontId="39" fillId="4" borderId="14" xfId="0" applyFont="1" applyFill="1" applyBorder="1" applyAlignment="1">
      <alignment horizontal="center" vertical="center" wrapText="1"/>
    </xf>
    <xf numFmtId="0" fontId="39" fillId="4" borderId="15" xfId="0" applyFont="1" applyFill="1" applyBorder="1" applyAlignment="1">
      <alignment horizontal="center" vertical="center" wrapText="1"/>
    </xf>
    <xf numFmtId="0" fontId="39" fillId="4" borderId="13" xfId="0" applyFont="1" applyFill="1" applyBorder="1" applyAlignment="1">
      <alignment horizontal="center" vertical="center" wrapText="1"/>
    </xf>
    <xf numFmtId="0" fontId="38" fillId="4" borderId="14" xfId="0" applyFont="1" applyFill="1" applyBorder="1" applyAlignment="1">
      <alignment horizontal="center" vertical="center" wrapText="1"/>
    </xf>
    <xf numFmtId="0" fontId="38" fillId="4" borderId="18" xfId="0" applyFont="1" applyFill="1" applyBorder="1" applyAlignment="1">
      <alignment horizontal="center" vertical="center" wrapText="1"/>
    </xf>
    <xf numFmtId="0" fontId="38" fillId="4" borderId="26" xfId="0" applyFont="1" applyFill="1" applyBorder="1" applyAlignment="1">
      <alignment horizontal="center" vertical="center" wrapText="1"/>
    </xf>
    <xf numFmtId="0" fontId="38" fillId="4" borderId="33"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34" xfId="0" applyFont="1" applyFill="1" applyBorder="1" applyAlignment="1">
      <alignment horizontal="center" vertical="center" wrapText="1"/>
    </xf>
    <xf numFmtId="0" fontId="39" fillId="4" borderId="33" xfId="0" applyFont="1" applyFill="1" applyBorder="1" applyAlignment="1">
      <alignment horizontal="center" vertical="center" wrapText="1"/>
    </xf>
    <xf numFmtId="0" fontId="38" fillId="4" borderId="12" xfId="0" applyFont="1" applyFill="1" applyBorder="1" applyAlignment="1">
      <alignment horizontal="center" vertical="center" wrapText="1"/>
    </xf>
    <xf numFmtId="0" fontId="27" fillId="4" borderId="3" xfId="0" applyFont="1" applyFill="1" applyBorder="1" applyAlignment="1">
      <alignment horizontal="left" wrapText="1"/>
    </xf>
    <xf numFmtId="0" fontId="43" fillId="4" borderId="3" xfId="0" applyFont="1" applyFill="1" applyBorder="1" applyAlignment="1">
      <alignment horizontal="right" wrapText="1"/>
    </xf>
    <xf numFmtId="0" fontId="70" fillId="0" borderId="0" xfId="7" applyFont="1" applyAlignment="1">
      <alignment horizontal="left" wrapText="1"/>
    </xf>
    <xf numFmtId="0" fontId="72" fillId="0" borderId="5" xfId="0" applyFont="1" applyBorder="1" applyAlignment="1">
      <alignment vertical="top"/>
    </xf>
    <xf numFmtId="0" fontId="11" fillId="0" borderId="0" xfId="0" applyFont="1" applyAlignment="1">
      <alignment horizontal="left" vertical="top" wrapText="1"/>
    </xf>
    <xf numFmtId="0" fontId="64" fillId="0" borderId="0" xfId="7" applyFont="1" applyAlignment="1"/>
    <xf numFmtId="0" fontId="38" fillId="4" borderId="37" xfId="0" applyFont="1" applyFill="1" applyBorder="1" applyAlignment="1">
      <alignment horizontal="center" vertical="center" wrapText="1"/>
    </xf>
    <xf numFmtId="0" fontId="38" fillId="4" borderId="38" xfId="0" applyFont="1" applyFill="1" applyBorder="1" applyAlignment="1">
      <alignment horizontal="center" vertical="center" wrapText="1"/>
    </xf>
    <xf numFmtId="0" fontId="38" fillId="4" borderId="39" xfId="0" applyFont="1" applyFill="1" applyBorder="1" applyAlignment="1">
      <alignment horizontal="center" vertical="center" wrapText="1"/>
    </xf>
    <xf numFmtId="0" fontId="72" fillId="0" borderId="0" xfId="0" applyFont="1" applyAlignment="1">
      <alignment vertical="top"/>
    </xf>
    <xf numFmtId="0" fontId="7" fillId="0" borderId="0" xfId="0" applyFont="1" applyAlignment="1">
      <alignment wrapText="1"/>
    </xf>
    <xf numFmtId="0" fontId="56" fillId="0" borderId="0" xfId="9"/>
    <xf numFmtId="0" fontId="40" fillId="4" borderId="0" xfId="9" applyFont="1" applyFill="1" applyAlignment="1">
      <alignment wrapText="1"/>
    </xf>
    <xf numFmtId="0" fontId="9" fillId="4" borderId="0" xfId="9" applyFont="1" applyFill="1" applyAlignment="1">
      <alignment horizontal="left" vertical="center" wrapText="1"/>
    </xf>
    <xf numFmtId="0" fontId="9" fillId="4" borderId="0" xfId="9" applyFont="1" applyFill="1" applyAlignment="1">
      <alignment horizontal="left" wrapText="1"/>
    </xf>
    <xf numFmtId="0" fontId="75" fillId="0" borderId="0" xfId="9" applyFont="1" applyAlignment="1">
      <alignment wrapText="1"/>
    </xf>
    <xf numFmtId="0" fontId="76" fillId="0" borderId="0" xfId="9" applyFont="1" applyAlignment="1">
      <alignment horizontal="left" wrapText="1"/>
    </xf>
    <xf numFmtId="0" fontId="38" fillId="4" borderId="0" xfId="9" applyFont="1" applyFill="1" applyAlignment="1">
      <alignment wrapText="1"/>
    </xf>
    <xf numFmtId="0" fontId="9" fillId="4" borderId="7" xfId="9" applyFont="1" applyFill="1" applyBorder="1" applyAlignment="1">
      <alignment horizontal="left" vertical="center" wrapText="1"/>
    </xf>
    <xf numFmtId="0" fontId="9" fillId="4" borderId="6" xfId="9" applyFont="1" applyFill="1" applyBorder="1" applyAlignment="1">
      <alignment horizontal="left" vertical="center" wrapText="1"/>
    </xf>
    <xf numFmtId="0" fontId="9" fillId="4" borderId="3" xfId="9" applyFont="1" applyFill="1" applyBorder="1" applyAlignment="1">
      <alignment horizontal="left" vertical="center" wrapText="1"/>
    </xf>
    <xf numFmtId="0" fontId="77" fillId="0" borderId="3" xfId="7" applyFont="1" applyFill="1" applyBorder="1" applyAlignment="1">
      <alignment horizontal="left" vertical="top" wrapText="1"/>
    </xf>
    <xf numFmtId="164" fontId="16" fillId="0" borderId="1" xfId="9" applyNumberFormat="1" applyFont="1" applyBorder="1" applyAlignment="1">
      <alignment horizontal="left" vertical="top" wrapText="1"/>
    </xf>
    <xf numFmtId="164" fontId="16" fillId="0" borderId="3" xfId="9" applyNumberFormat="1" applyFont="1" applyBorder="1" applyAlignment="1">
      <alignment horizontal="left" vertical="top" wrapText="1"/>
    </xf>
    <xf numFmtId="0" fontId="68" fillId="0" borderId="0" xfId="9" applyFont="1"/>
    <xf numFmtId="0" fontId="16" fillId="0" borderId="3" xfId="9" applyFont="1" applyBorder="1" applyAlignment="1">
      <alignment horizontal="left" vertical="top" wrapText="1"/>
    </xf>
    <xf numFmtId="0" fontId="16" fillId="0" borderId="41" xfId="9" applyFont="1" applyBorder="1" applyAlignment="1">
      <alignment horizontal="left" vertical="center" wrapText="1"/>
    </xf>
    <xf numFmtId="16" fontId="16" fillId="0" borderId="3" xfId="9" applyNumberFormat="1" applyFont="1" applyBorder="1" applyAlignment="1">
      <alignment horizontal="left" vertical="top" wrapText="1"/>
    </xf>
    <xf numFmtId="0" fontId="1" fillId="0" borderId="6" xfId="9" applyFont="1" applyBorder="1" applyAlignment="1">
      <alignment wrapText="1"/>
    </xf>
    <xf numFmtId="0" fontId="1" fillId="0" borderId="40" xfId="9" applyFont="1" applyBorder="1" applyAlignment="1">
      <alignment wrapText="1"/>
    </xf>
    <xf numFmtId="0" fontId="16" fillId="0" borderId="0" xfId="9" applyFont="1" applyAlignment="1">
      <alignment horizontal="left" vertical="center" wrapText="1"/>
    </xf>
    <xf numFmtId="164" fontId="78" fillId="0" borderId="0" xfId="7" applyNumberFormat="1" applyFont="1" applyAlignment="1">
      <alignment horizontal="right" wrapText="1"/>
    </xf>
    <xf numFmtId="0" fontId="16" fillId="0" borderId="0" xfId="9" applyFont="1"/>
    <xf numFmtId="0" fontId="19" fillId="0" borderId="0" xfId="0" applyFont="1" applyAlignment="1">
      <alignment wrapText="1"/>
    </xf>
    <xf numFmtId="0" fontId="68" fillId="0" borderId="0" xfId="9" applyFont="1" applyAlignment="1">
      <alignment horizontal="left" wrapText="1"/>
    </xf>
    <xf numFmtId="0" fontId="77" fillId="0" borderId="0" xfId="9" applyFont="1" applyAlignment="1">
      <alignment horizontal="left" wrapText="1"/>
    </xf>
    <xf numFmtId="0" fontId="68" fillId="0" borderId="0" xfId="7" applyFont="1" applyAlignment="1">
      <alignment horizontal="left" wrapText="1"/>
    </xf>
    <xf numFmtId="0" fontId="16" fillId="0" borderId="3" xfId="0" applyFont="1" applyBorder="1" applyAlignment="1">
      <alignment vertical="center" wrapText="1"/>
    </xf>
    <xf numFmtId="9" fontId="10" fillId="0" borderId="3" xfId="6" applyFont="1" applyBorder="1" applyAlignment="1">
      <alignment vertical="center" wrapText="1"/>
    </xf>
    <xf numFmtId="9" fontId="16" fillId="0" borderId="3" xfId="6" applyFont="1" applyBorder="1" applyAlignment="1">
      <alignment vertical="center" wrapText="1"/>
    </xf>
    <xf numFmtId="9" fontId="16" fillId="0" borderId="4" xfId="6" applyFont="1" applyBorder="1" applyAlignment="1">
      <alignment vertical="center" wrapText="1"/>
    </xf>
    <xf numFmtId="0" fontId="10" fillId="0" borderId="3" xfId="0" applyFont="1" applyBorder="1" applyAlignment="1">
      <alignment horizontal="right" vertical="center" wrapText="1"/>
    </xf>
    <xf numFmtId="0" fontId="16" fillId="0" borderId="3" xfId="0" applyFont="1" applyBorder="1" applyAlignment="1">
      <alignment horizontal="right" vertical="center" wrapText="1"/>
    </xf>
    <xf numFmtId="0" fontId="16" fillId="0" borderId="4" xfId="0" applyFont="1" applyBorder="1" applyAlignment="1">
      <alignment horizontal="right" vertical="center" wrapText="1"/>
    </xf>
    <xf numFmtId="0" fontId="56" fillId="0" borderId="0" xfId="0" applyFont="1"/>
    <xf numFmtId="0" fontId="16" fillId="0" borderId="1" xfId="9" applyFont="1" applyBorder="1"/>
    <xf numFmtId="0" fontId="68" fillId="0" borderId="1" xfId="9" applyFont="1" applyBorder="1" applyAlignment="1">
      <alignment horizontal="left" wrapText="1"/>
    </xf>
    <xf numFmtId="0" fontId="68" fillId="0" borderId="1" xfId="7" applyFont="1" applyBorder="1" applyAlignment="1">
      <alignment horizontal="left" wrapText="1"/>
    </xf>
    <xf numFmtId="0" fontId="16" fillId="0" borderId="1" xfId="9" applyFont="1" applyBorder="1" applyAlignment="1">
      <alignment horizontal="left" wrapText="1"/>
    </xf>
    <xf numFmtId="0" fontId="77" fillId="0" borderId="1" xfId="9" applyFont="1" applyBorder="1" applyAlignment="1">
      <alignment horizontal="left" wrapText="1"/>
    </xf>
    <xf numFmtId="0" fontId="68" fillId="0" borderId="3" xfId="9" applyFont="1" applyBorder="1" applyAlignment="1">
      <alignment horizontal="left" wrapText="1"/>
    </xf>
    <xf numFmtId="0" fontId="68" fillId="0" borderId="3" xfId="9" applyFont="1" applyBorder="1"/>
    <xf numFmtId="0" fontId="77" fillId="0" borderId="3" xfId="9" applyFont="1" applyBorder="1" applyAlignment="1">
      <alignment horizontal="left" wrapText="1"/>
    </xf>
    <xf numFmtId="0" fontId="16" fillId="0" borderId="3" xfId="9" applyFont="1" applyBorder="1" applyAlignment="1">
      <alignment horizontal="left" wrapText="1"/>
    </xf>
    <xf numFmtId="0" fontId="68" fillId="0" borderId="1" xfId="9" applyFont="1" applyBorder="1"/>
    <xf numFmtId="0" fontId="68" fillId="0" borderId="3" xfId="7" applyFont="1" applyBorder="1" applyAlignment="1">
      <alignment horizontal="left" wrapText="1"/>
    </xf>
    <xf numFmtId="0" fontId="77" fillId="0" borderId="1" xfId="7" applyFont="1" applyFill="1" applyBorder="1" applyAlignment="1">
      <alignment horizontal="left" vertical="top" wrapText="1"/>
    </xf>
    <xf numFmtId="0" fontId="77" fillId="0" borderId="0" xfId="7" applyFont="1" applyFill="1" applyBorder="1" applyAlignment="1">
      <alignment vertical="top"/>
    </xf>
    <xf numFmtId="0" fontId="9" fillId="4" borderId="4" xfId="0" applyFont="1" applyFill="1" applyBorder="1" applyAlignment="1">
      <alignment wrapText="1"/>
    </xf>
    <xf numFmtId="0" fontId="6" fillId="4" borderId="4" xfId="0" applyFont="1" applyFill="1" applyBorder="1" applyAlignment="1">
      <alignment wrapText="1"/>
    </xf>
    <xf numFmtId="0" fontId="6" fillId="4" borderId="4" xfId="0" applyFont="1" applyFill="1" applyBorder="1" applyAlignment="1">
      <alignment vertical="center" wrapText="1"/>
    </xf>
    <xf numFmtId="0" fontId="68" fillId="0" borderId="0" xfId="9" applyFont="1" applyAlignment="1">
      <alignment horizontal="left" vertical="center" wrapText="1"/>
    </xf>
    <xf numFmtId="0" fontId="68" fillId="0" borderId="1" xfId="9" applyFont="1" applyBorder="1" applyAlignment="1">
      <alignment horizontal="right" wrapText="1"/>
    </xf>
    <xf numFmtId="164" fontId="77" fillId="0" borderId="3" xfId="7" applyNumberFormat="1" applyFont="1" applyBorder="1" applyAlignment="1">
      <alignment horizontal="right" wrapText="1"/>
    </xf>
    <xf numFmtId="164" fontId="77" fillId="0" borderId="1" xfId="7" applyNumberFormat="1" applyFont="1" applyBorder="1" applyAlignment="1">
      <alignment horizontal="right" wrapText="1"/>
    </xf>
    <xf numFmtId="0" fontId="68" fillId="0" borderId="0" xfId="9" applyFont="1" applyAlignment="1">
      <alignment horizontal="right" wrapText="1"/>
    </xf>
    <xf numFmtId="0" fontId="68" fillId="0" borderId="1" xfId="9" applyFont="1" applyBorder="1" applyAlignment="1">
      <alignment horizontal="left" vertical="center" wrapText="1"/>
    </xf>
    <xf numFmtId="0" fontId="68" fillId="0" borderId="3" xfId="9" applyFont="1" applyBorder="1" applyAlignment="1">
      <alignment horizontal="left" vertical="center" wrapText="1"/>
    </xf>
    <xf numFmtId="0" fontId="38" fillId="4" borderId="25" xfId="0" applyFont="1" applyFill="1" applyBorder="1" applyAlignment="1">
      <alignment horizontal="center" vertical="center" wrapText="1"/>
    </xf>
    <xf numFmtId="0" fontId="68" fillId="0" borderId="2" xfId="0" applyFont="1" applyBorder="1" applyAlignment="1">
      <alignment horizontal="left" wrapText="1"/>
    </xf>
    <xf numFmtId="0" fontId="68" fillId="0" borderId="3" xfId="0" applyFont="1" applyBorder="1" applyAlignment="1">
      <alignment wrapText="1"/>
    </xf>
    <xf numFmtId="0" fontId="81" fillId="0" borderId="3" xfId="0" applyFont="1" applyBorder="1" applyAlignment="1">
      <alignment wrapText="1"/>
    </xf>
    <xf numFmtId="171" fontId="61" fillId="0" borderId="3" xfId="0" applyNumberFormat="1" applyFont="1" applyBorder="1" applyAlignment="1">
      <alignment wrapText="1"/>
    </xf>
    <xf numFmtId="0" fontId="82" fillId="0" borderId="3" xfId="0" applyFont="1" applyBorder="1" applyAlignment="1">
      <alignment wrapText="1"/>
    </xf>
    <xf numFmtId="171" fontId="68" fillId="0" borderId="3" xfId="0" applyNumberFormat="1" applyFont="1" applyBorder="1" applyAlignment="1">
      <alignment wrapText="1"/>
    </xf>
    <xf numFmtId="171" fontId="68" fillId="0" borderId="4" xfId="0" applyNumberFormat="1" applyFont="1" applyBorder="1" applyAlignment="1">
      <alignment wrapText="1"/>
    </xf>
    <xf numFmtId="0" fontId="61" fillId="0" borderId="2" xfId="0" applyFont="1" applyBorder="1" applyAlignment="1">
      <alignment horizontal="left" wrapText="1"/>
    </xf>
    <xf numFmtId="0" fontId="61" fillId="0" borderId="3" xfId="0" applyFont="1" applyBorder="1" applyAlignment="1">
      <alignment wrapText="1"/>
    </xf>
    <xf numFmtId="0" fontId="82" fillId="0" borderId="3" xfId="0" applyFont="1" applyBorder="1" applyAlignment="1">
      <alignment horizontal="right" vertical="top" wrapText="1"/>
    </xf>
    <xf numFmtId="164" fontId="61" fillId="0" borderId="3" xfId="0" applyNumberFormat="1" applyFont="1" applyBorder="1" applyAlignment="1">
      <alignment wrapText="1"/>
    </xf>
    <xf numFmtId="164" fontId="68" fillId="0" borderId="3" xfId="0" applyNumberFormat="1" applyFont="1" applyBorder="1" applyAlignment="1">
      <alignment wrapText="1"/>
    </xf>
    <xf numFmtId="164" fontId="68" fillId="0" borderId="4" xfId="0" applyNumberFormat="1" applyFont="1" applyBorder="1" applyAlignment="1">
      <alignment wrapText="1"/>
    </xf>
    <xf numFmtId="170" fontId="61" fillId="0" borderId="3" xfId="0" applyNumberFormat="1" applyFont="1" applyBorder="1" applyAlignment="1">
      <alignment wrapText="1"/>
    </xf>
    <xf numFmtId="166" fontId="68" fillId="0" borderId="3" xfId="0" applyNumberFormat="1" applyFont="1" applyBorder="1" applyAlignment="1">
      <alignment wrapText="1"/>
    </xf>
    <xf numFmtId="170" fontId="68" fillId="0" borderId="4" xfId="0" applyNumberFormat="1" applyFont="1" applyBorder="1" applyAlignment="1">
      <alignment wrapText="1"/>
    </xf>
    <xf numFmtId="9" fontId="61" fillId="0" borderId="3" xfId="6" applyFont="1" applyBorder="1" applyAlignment="1">
      <alignment wrapText="1"/>
    </xf>
    <xf numFmtId="9" fontId="81" fillId="0" borderId="3" xfId="6" applyFont="1" applyBorder="1" applyAlignment="1">
      <alignment wrapText="1"/>
    </xf>
    <xf numFmtId="9" fontId="68" fillId="0" borderId="3" xfId="6" applyFont="1" applyBorder="1" applyAlignment="1">
      <alignment wrapText="1"/>
    </xf>
    <xf numFmtId="9" fontId="68" fillId="0" borderId="4" xfId="6" applyFont="1" applyBorder="1" applyAlignment="1">
      <alignment wrapText="1"/>
    </xf>
    <xf numFmtId="0" fontId="68" fillId="0" borderId="2" xfId="0" applyFont="1" applyBorder="1" applyAlignment="1">
      <alignment horizontal="left" vertical="top" wrapText="1"/>
    </xf>
    <xf numFmtId="0" fontId="68" fillId="0" borderId="3" xfId="0" applyFont="1" applyBorder="1" applyAlignment="1">
      <alignment horizontal="left" vertical="center" wrapText="1"/>
    </xf>
    <xf numFmtId="0" fontId="81" fillId="0" borderId="3" xfId="0" applyFont="1" applyBorder="1" applyAlignment="1">
      <alignment horizontal="left" vertical="center" wrapText="1"/>
    </xf>
    <xf numFmtId="0" fontId="68" fillId="0" borderId="3" xfId="0" applyFont="1" applyBorder="1" applyAlignment="1">
      <alignment vertical="center" wrapText="1"/>
    </xf>
    <xf numFmtId="0" fontId="68" fillId="0" borderId="4" xfId="0" applyFont="1" applyBorder="1" applyAlignment="1">
      <alignment horizontal="left" vertical="center" wrapText="1"/>
    </xf>
    <xf numFmtId="170" fontId="68" fillId="0" borderId="3" xfId="0" applyNumberFormat="1" applyFont="1" applyBorder="1" applyAlignment="1">
      <alignment wrapText="1"/>
    </xf>
    <xf numFmtId="166" fontId="61" fillId="0" borderId="3" xfId="0" applyNumberFormat="1" applyFont="1" applyBorder="1" applyAlignment="1">
      <alignment vertical="top" wrapText="1"/>
    </xf>
    <xf numFmtId="0" fontId="82" fillId="0" borderId="3" xfId="0" applyFont="1" applyBorder="1" applyAlignment="1">
      <alignment vertical="top" wrapText="1"/>
    </xf>
    <xf numFmtId="166" fontId="68" fillId="0" borderId="3" xfId="0" applyNumberFormat="1" applyFont="1" applyBorder="1" applyAlignment="1">
      <alignment vertical="top" wrapText="1"/>
    </xf>
    <xf numFmtId="0" fontId="81" fillId="0" borderId="3" xfId="0" applyFont="1" applyBorder="1" applyAlignment="1">
      <alignment vertical="top" wrapText="1"/>
    </xf>
    <xf numFmtId="170" fontId="68" fillId="0" borderId="3" xfId="0" applyNumberFormat="1" applyFont="1" applyBorder="1" applyAlignment="1">
      <alignment vertical="top" wrapText="1"/>
    </xf>
    <xf numFmtId="170" fontId="68" fillId="0" borderId="4" xfId="0" applyNumberFormat="1" applyFont="1" applyBorder="1" applyAlignment="1">
      <alignment vertical="top" wrapText="1"/>
    </xf>
    <xf numFmtId="166" fontId="61" fillId="0" borderId="3" xfId="0" applyNumberFormat="1" applyFont="1" applyBorder="1" applyAlignment="1">
      <alignment wrapText="1"/>
    </xf>
    <xf numFmtId="170" fontId="61" fillId="0" borderId="3" xfId="0" applyNumberFormat="1" applyFont="1" applyBorder="1" applyAlignment="1">
      <alignment vertical="top" wrapText="1"/>
    </xf>
    <xf numFmtId="164" fontId="68" fillId="0" borderId="3" xfId="0" applyNumberFormat="1" applyFont="1" applyBorder="1" applyAlignment="1">
      <alignment horizontal="right" wrapText="1"/>
    </xf>
    <xf numFmtId="0" fontId="82" fillId="0" borderId="3" xfId="0" applyFont="1" applyBorder="1" applyAlignment="1">
      <alignment horizontal="right" wrapText="1"/>
    </xf>
    <xf numFmtId="0" fontId="68" fillId="0" borderId="3" xfId="0" applyFont="1" applyBorder="1" applyAlignment="1">
      <alignment horizontal="right" wrapText="1"/>
    </xf>
    <xf numFmtId="0" fontId="68" fillId="0" borderId="4" xfId="0" applyFont="1" applyBorder="1" applyAlignment="1">
      <alignment horizontal="right" wrapText="1"/>
    </xf>
    <xf numFmtId="171" fontId="61" fillId="0" borderId="3" xfId="0" applyNumberFormat="1" applyFont="1" applyBorder="1" applyAlignment="1">
      <alignment horizontal="right" wrapText="1"/>
    </xf>
    <xf numFmtId="171" fontId="68" fillId="0" borderId="3" xfId="0" applyNumberFormat="1" applyFont="1" applyBorder="1" applyAlignment="1">
      <alignment horizontal="right" wrapText="1"/>
    </xf>
    <xf numFmtId="0" fontId="81" fillId="0" borderId="3" xfId="0" applyFont="1" applyBorder="1" applyAlignment="1">
      <alignment horizontal="right" wrapText="1"/>
    </xf>
    <xf numFmtId="171" fontId="68" fillId="0" borderId="4" xfId="0" applyNumberFormat="1" applyFont="1" applyBorder="1" applyAlignment="1">
      <alignment horizontal="right" wrapText="1"/>
    </xf>
    <xf numFmtId="164" fontId="61" fillId="0" borderId="3" xfId="0" applyNumberFormat="1" applyFont="1" applyBorder="1" applyAlignment="1">
      <alignment horizontal="right" wrapText="1"/>
    </xf>
    <xf numFmtId="164" fontId="68" fillId="0" borderId="4" xfId="0" applyNumberFormat="1" applyFont="1" applyBorder="1" applyAlignment="1">
      <alignment horizontal="right" wrapText="1"/>
    </xf>
    <xf numFmtId="0" fontId="87" fillId="0" borderId="0" xfId="0" applyFont="1" applyAlignment="1">
      <alignment horizontal="left" vertical="top" wrapText="1"/>
    </xf>
    <xf numFmtId="0" fontId="88" fillId="0" borderId="0" xfId="0" applyFont="1" applyAlignment="1">
      <alignment horizontal="left" vertical="top" wrapText="1"/>
    </xf>
    <xf numFmtId="0" fontId="61" fillId="0" borderId="1" xfId="0" applyFont="1" applyBorder="1" applyAlignment="1">
      <alignment horizontal="left" wrapText="1"/>
    </xf>
    <xf numFmtId="0" fontId="68" fillId="0" borderId="2" xfId="0" applyFont="1" applyBorder="1" applyAlignment="1">
      <alignment horizontal="left" vertical="center" wrapText="1"/>
    </xf>
    <xf numFmtId="0" fontId="61" fillId="0" borderId="2" xfId="0" applyFont="1" applyBorder="1" applyAlignment="1">
      <alignment horizontal="left" vertical="center" wrapText="1"/>
    </xf>
    <xf numFmtId="0" fontId="61" fillId="0" borderId="3" xfId="0" applyFont="1" applyBorder="1" applyAlignment="1">
      <alignment horizontal="right" wrapText="1"/>
    </xf>
    <xf numFmtId="171" fontId="61" fillId="0" borderId="3" xfId="0" applyNumberFormat="1" applyFont="1" applyBorder="1" applyAlignment="1">
      <alignment vertical="top" wrapText="1"/>
    </xf>
    <xf numFmtId="171" fontId="68" fillId="0" borderId="3" xfId="0" applyNumberFormat="1" applyFont="1" applyBorder="1" applyAlignment="1">
      <alignment vertical="top" wrapText="1"/>
    </xf>
    <xf numFmtId="0" fontId="68" fillId="0" borderId="4" xfId="0" applyFont="1" applyBorder="1" applyAlignment="1">
      <alignment horizontal="right" vertical="top" wrapText="1"/>
    </xf>
    <xf numFmtId="172" fontId="61" fillId="0" borderId="3" xfId="0" applyNumberFormat="1" applyFont="1" applyBorder="1" applyAlignment="1">
      <alignment horizontal="right" wrapText="1"/>
    </xf>
    <xf numFmtId="172" fontId="68" fillId="0" borderId="3" xfId="0" applyNumberFormat="1" applyFont="1" applyBorder="1" applyAlignment="1">
      <alignment horizontal="right" wrapText="1"/>
    </xf>
    <xf numFmtId="172" fontId="68" fillId="0" borderId="4" xfId="0" applyNumberFormat="1" applyFont="1" applyBorder="1" applyAlignment="1">
      <alignment horizontal="right" wrapText="1"/>
    </xf>
    <xf numFmtId="0" fontId="61" fillId="0" borderId="3" xfId="0" applyFont="1" applyBorder="1" applyAlignment="1">
      <alignment horizontal="right" vertical="top" wrapText="1"/>
    </xf>
    <xf numFmtId="0" fontId="68" fillId="0" borderId="3" xfId="0" applyFont="1" applyBorder="1" applyAlignment="1">
      <alignment horizontal="right" vertical="top" wrapText="1"/>
    </xf>
    <xf numFmtId="174" fontId="61" fillId="0" borderId="3" xfId="0" applyNumberFormat="1" applyFont="1" applyBorder="1" applyAlignment="1">
      <alignment horizontal="right" wrapText="1"/>
    </xf>
    <xf numFmtId="174" fontId="68" fillId="0" borderId="3" xfId="0" applyNumberFormat="1" applyFont="1" applyBorder="1" applyAlignment="1">
      <alignment horizontal="right" wrapText="1"/>
    </xf>
    <xf numFmtId="174" fontId="68" fillId="0" borderId="4" xfId="0" applyNumberFormat="1" applyFont="1" applyBorder="1" applyAlignment="1">
      <alignment horizontal="right" wrapText="1"/>
    </xf>
    <xf numFmtId="0" fontId="68" fillId="0" borderId="2" xfId="0" applyFont="1" applyBorder="1" applyAlignment="1">
      <alignment horizontal="left" vertical="center" wrapText="1" indent="3"/>
    </xf>
    <xf numFmtId="168" fontId="68" fillId="0" borderId="4" xfId="0" applyNumberFormat="1" applyFont="1" applyBorder="1" applyAlignment="1">
      <alignment vertical="center" wrapText="1"/>
    </xf>
    <xf numFmtId="175" fontId="68" fillId="0" borderId="4" xfId="0" applyNumberFormat="1" applyFont="1" applyBorder="1" applyAlignment="1">
      <alignment vertical="center" wrapText="1"/>
    </xf>
    <xf numFmtId="0" fontId="61" fillId="0" borderId="0" xfId="0" applyFont="1" applyAlignment="1">
      <alignment horizontal="left" wrapText="1"/>
    </xf>
    <xf numFmtId="0" fontId="64" fillId="0" borderId="6" xfId="0" applyFont="1" applyBorder="1" applyAlignment="1">
      <alignment horizontal="left" wrapText="1"/>
    </xf>
    <xf numFmtId="169" fontId="61" fillId="0" borderId="3" xfId="0" applyNumberFormat="1" applyFont="1" applyBorder="1" applyAlignment="1">
      <alignment horizontal="right" wrapText="1"/>
    </xf>
    <xf numFmtId="0" fontId="61" fillId="0" borderId="3" xfId="0" applyFont="1" applyBorder="1" applyAlignment="1">
      <alignment horizontal="center" vertical="center" wrapText="1"/>
    </xf>
    <xf numFmtId="176" fontId="68" fillId="0" borderId="4" xfId="0" applyNumberFormat="1" applyFont="1" applyBorder="1" applyAlignment="1">
      <alignment horizontal="right" wrapText="1"/>
    </xf>
    <xf numFmtId="168" fontId="61" fillId="0" borderId="3" xfId="0" applyNumberFormat="1" applyFont="1" applyBorder="1" applyAlignment="1">
      <alignment horizontal="right" wrapText="1"/>
    </xf>
    <xf numFmtId="168" fontId="68" fillId="0" borderId="3" xfId="0" applyNumberFormat="1" applyFont="1" applyBorder="1" applyAlignment="1">
      <alignment horizontal="right" wrapText="1"/>
    </xf>
    <xf numFmtId="168" fontId="68" fillId="0" borderId="4" xfId="0" applyNumberFormat="1" applyFont="1" applyBorder="1" applyAlignment="1">
      <alignment horizontal="right" wrapText="1"/>
    </xf>
    <xf numFmtId="0" fontId="68" fillId="0" borderId="2" xfId="0" applyFont="1" applyBorder="1" applyAlignment="1">
      <alignment horizontal="left" wrapText="1" indent="3"/>
    </xf>
    <xf numFmtId="0" fontId="68" fillId="0" borderId="3" xfId="0" applyFont="1" applyBorder="1" applyAlignment="1">
      <alignment horizontal="left" wrapText="1" indent="2"/>
    </xf>
    <xf numFmtId="168" fontId="68" fillId="0" borderId="3" xfId="0" applyNumberFormat="1" applyFont="1" applyBorder="1" applyAlignment="1">
      <alignment wrapText="1"/>
    </xf>
    <xf numFmtId="165" fontId="68" fillId="0" borderId="3" xfId="0" applyNumberFormat="1" applyFont="1" applyBorder="1" applyAlignment="1">
      <alignment wrapText="1"/>
    </xf>
    <xf numFmtId="0" fontId="68" fillId="0" borderId="2" xfId="0" applyFont="1" applyBorder="1" applyAlignment="1">
      <alignment horizontal="left" wrapText="1" indent="2"/>
    </xf>
    <xf numFmtId="0" fontId="68" fillId="0" borderId="3" xfId="0" applyFont="1" applyBorder="1" applyAlignment="1">
      <alignment horizontal="left" wrapText="1"/>
    </xf>
    <xf numFmtId="168" fontId="61" fillId="0" borderId="3" xfId="0" applyNumberFormat="1" applyFont="1" applyBorder="1" applyAlignment="1">
      <alignment wrapText="1"/>
    </xf>
    <xf numFmtId="168" fontId="68" fillId="0" borderId="4" xfId="0" applyNumberFormat="1" applyFont="1" applyBorder="1" applyAlignment="1">
      <alignment wrapText="1"/>
    </xf>
    <xf numFmtId="0" fontId="81" fillId="0" borderId="3" xfId="0" applyFont="1" applyBorder="1" applyAlignment="1">
      <alignment horizontal="left" wrapText="1" indent="1"/>
    </xf>
    <xf numFmtId="0" fontId="68" fillId="0" borderId="4" xfId="0" applyFont="1" applyBorder="1" applyAlignment="1">
      <alignment wrapText="1"/>
    </xf>
    <xf numFmtId="0" fontId="68" fillId="0" borderId="2" xfId="0" applyFont="1" applyBorder="1" applyAlignment="1">
      <alignment horizontal="left" wrapText="1" indent="1"/>
    </xf>
    <xf numFmtId="0" fontId="68" fillId="0" borderId="3" xfId="0" applyFont="1" applyBorder="1" applyAlignment="1">
      <alignment horizontal="left" wrapText="1" indent="1"/>
    </xf>
    <xf numFmtId="0" fontId="61" fillId="0" borderId="4" xfId="0" applyFont="1" applyBorder="1" applyAlignment="1">
      <alignment wrapText="1"/>
    </xf>
    <xf numFmtId="171" fontId="61" fillId="0" borderId="4" xfId="0" applyNumberFormat="1" applyFont="1" applyBorder="1" applyAlignment="1">
      <alignment wrapText="1"/>
    </xf>
    <xf numFmtId="0" fontId="68" fillId="0" borderId="3" xfId="0" applyFont="1" applyBorder="1" applyAlignment="1">
      <alignment horizontal="center" wrapText="1"/>
    </xf>
    <xf numFmtId="170" fontId="61" fillId="0" borderId="3" xfId="0" applyNumberFormat="1" applyFont="1" applyBorder="1" applyAlignment="1">
      <alignment horizontal="right" wrapText="1"/>
    </xf>
    <xf numFmtId="166" fontId="68" fillId="0" borderId="3" xfId="0" applyNumberFormat="1" applyFont="1" applyBorder="1" applyAlignment="1">
      <alignment horizontal="right" wrapText="1"/>
    </xf>
    <xf numFmtId="166" fontId="68" fillId="0" borderId="4" xfId="0" applyNumberFormat="1" applyFont="1" applyBorder="1" applyAlignment="1">
      <alignment horizontal="right" wrapText="1"/>
    </xf>
    <xf numFmtId="170" fontId="68" fillId="0" borderId="3" xfId="0" applyNumberFormat="1" applyFont="1" applyBorder="1" applyAlignment="1">
      <alignment horizontal="right" wrapText="1"/>
    </xf>
    <xf numFmtId="9" fontId="61" fillId="0" borderId="3" xfId="6" applyFont="1" applyBorder="1" applyAlignment="1">
      <alignment horizontal="right" wrapText="1"/>
    </xf>
    <xf numFmtId="9" fontId="68" fillId="0" borderId="4" xfId="6" applyFont="1" applyBorder="1" applyAlignment="1">
      <alignment horizontal="right" wrapText="1"/>
    </xf>
    <xf numFmtId="9" fontId="68" fillId="0" borderId="3" xfId="6" applyFont="1" applyBorder="1" applyAlignment="1">
      <alignment horizontal="right" wrapText="1"/>
    </xf>
    <xf numFmtId="181" fontId="61" fillId="0" borderId="3" xfId="8" applyNumberFormat="1" applyFont="1" applyBorder="1" applyAlignment="1">
      <alignment horizontal="right" wrapText="1"/>
    </xf>
    <xf numFmtId="172" fontId="61" fillId="0" borderId="3" xfId="0" applyNumberFormat="1" applyFont="1" applyBorder="1" applyAlignment="1">
      <alignment wrapText="1"/>
    </xf>
    <xf numFmtId="172" fontId="68" fillId="0" borderId="3" xfId="0" applyNumberFormat="1" applyFont="1" applyBorder="1" applyAlignment="1">
      <alignment wrapText="1"/>
    </xf>
    <xf numFmtId="172" fontId="68" fillId="0" borderId="1" xfId="0" applyNumberFormat="1" applyFont="1" applyBorder="1" applyAlignment="1">
      <alignment horizontal="right" wrapText="1"/>
    </xf>
    <xf numFmtId="172" fontId="68" fillId="0" borderId="10" xfId="0" applyNumberFormat="1" applyFont="1" applyBorder="1" applyAlignment="1">
      <alignment horizontal="right" wrapText="1"/>
    </xf>
    <xf numFmtId="174" fontId="61" fillId="0" borderId="3" xfId="0" applyNumberFormat="1" applyFont="1" applyBorder="1" applyAlignment="1">
      <alignment wrapText="1"/>
    </xf>
    <xf numFmtId="174" fontId="68" fillId="0" borderId="3" xfId="0" applyNumberFormat="1" applyFont="1" applyBorder="1" applyAlignment="1">
      <alignment wrapText="1"/>
    </xf>
    <xf numFmtId="174" fontId="68" fillId="0" borderId="4" xfId="0" applyNumberFormat="1" applyFont="1" applyBorder="1" applyAlignment="1">
      <alignment wrapText="1"/>
    </xf>
    <xf numFmtId="169" fontId="68" fillId="0" borderId="3" xfId="0" applyNumberFormat="1" applyFont="1" applyBorder="1" applyAlignment="1">
      <alignment horizontal="right" wrapText="1"/>
    </xf>
    <xf numFmtId="169" fontId="68" fillId="0" borderId="4" xfId="0" applyNumberFormat="1" applyFont="1" applyBorder="1" applyAlignment="1">
      <alignment horizontal="right" wrapText="1"/>
    </xf>
    <xf numFmtId="0" fontId="68" fillId="0" borderId="3" xfId="0" applyFont="1" applyBorder="1" applyAlignment="1">
      <alignment horizontal="left" vertical="top" wrapText="1"/>
    </xf>
    <xf numFmtId="0" fontId="61" fillId="0" borderId="3" xfId="0" applyFont="1" applyBorder="1" applyAlignment="1">
      <alignment vertical="top" wrapText="1"/>
    </xf>
    <xf numFmtId="0" fontId="68" fillId="0" borderId="4" xfId="0" applyFont="1" applyBorder="1" applyAlignment="1">
      <alignment horizontal="left" vertical="top" wrapText="1"/>
    </xf>
    <xf numFmtId="172" fontId="68" fillId="0" borderId="4" xfId="0" applyNumberFormat="1" applyFont="1" applyBorder="1" applyAlignment="1">
      <alignment wrapText="1"/>
    </xf>
    <xf numFmtId="0" fontId="61" fillId="0" borderId="2" xfId="0" applyFont="1" applyBorder="1" applyAlignment="1">
      <alignment horizontal="left" wrapText="1" indent="2"/>
    </xf>
    <xf numFmtId="172" fontId="61" fillId="0" borderId="4" xfId="0" applyNumberFormat="1" applyFont="1" applyBorder="1" applyAlignment="1">
      <alignment wrapText="1"/>
    </xf>
    <xf numFmtId="173" fontId="68" fillId="0" borderId="3" xfId="0" applyNumberFormat="1" applyFont="1" applyBorder="1" applyAlignment="1">
      <alignment wrapText="1"/>
    </xf>
    <xf numFmtId="180" fontId="61" fillId="0" borderId="3" xfId="6" applyNumberFormat="1" applyFont="1" applyBorder="1" applyAlignment="1">
      <alignment horizontal="right" wrapText="1"/>
    </xf>
    <xf numFmtId="180" fontId="68" fillId="0" borderId="3" xfId="6" applyNumberFormat="1" applyFont="1" applyBorder="1" applyAlignment="1">
      <alignment horizontal="right" wrapText="1"/>
    </xf>
    <xf numFmtId="180" fontId="68" fillId="0" borderId="4" xfId="6" applyNumberFormat="1" applyFont="1" applyBorder="1" applyAlignment="1">
      <alignment horizontal="right" wrapText="1"/>
    </xf>
    <xf numFmtId="0" fontId="68" fillId="0" borderId="0" xfId="0" applyFont="1" applyAlignment="1">
      <alignment horizontal="left" wrapText="1"/>
    </xf>
    <xf numFmtId="164" fontId="68" fillId="0" borderId="0" xfId="0" applyNumberFormat="1" applyFont="1" applyAlignment="1">
      <alignment wrapText="1"/>
    </xf>
    <xf numFmtId="167" fontId="61" fillId="0" borderId="3" xfId="0" applyNumberFormat="1" applyFont="1" applyBorder="1" applyAlignment="1">
      <alignment horizontal="right" wrapText="1"/>
    </xf>
    <xf numFmtId="167" fontId="68" fillId="0" borderId="3" xfId="0" applyNumberFormat="1" applyFont="1" applyBorder="1" applyAlignment="1">
      <alignment horizontal="right" wrapText="1"/>
    </xf>
    <xf numFmtId="167" fontId="68" fillId="0" borderId="4" xfId="0" applyNumberFormat="1" applyFont="1" applyBorder="1" applyAlignment="1">
      <alignment horizontal="right" wrapText="1"/>
    </xf>
    <xf numFmtId="164" fontId="40" fillId="9" borderId="20" xfId="0" applyNumberFormat="1" applyFont="1" applyFill="1" applyBorder="1" applyAlignment="1">
      <alignment horizontal="center" wrapText="1"/>
    </xf>
    <xf numFmtId="0" fontId="40" fillId="9" borderId="28" xfId="0" applyFont="1" applyFill="1" applyBorder="1" applyAlignment="1">
      <alignment horizontal="center" wrapText="1"/>
    </xf>
    <xf numFmtId="171" fontId="40" fillId="9" borderId="3" xfId="0" applyNumberFormat="1" applyFont="1" applyFill="1" applyBorder="1" applyAlignment="1">
      <alignment horizontal="center" vertical="center" wrapText="1"/>
    </xf>
    <xf numFmtId="0" fontId="40" fillId="9" borderId="3" xfId="0" applyFont="1" applyFill="1" applyBorder="1" applyAlignment="1">
      <alignment horizontal="center" vertical="center" wrapText="1"/>
    </xf>
    <xf numFmtId="0" fontId="40" fillId="9" borderId="29" xfId="0" applyFont="1" applyFill="1" applyBorder="1" applyAlignment="1">
      <alignment horizontal="center" vertical="center" wrapText="1"/>
    </xf>
    <xf numFmtId="0" fontId="40" fillId="9" borderId="28" xfId="0" applyFont="1" applyFill="1" applyBorder="1" applyAlignment="1">
      <alignment horizontal="center" vertical="center" wrapText="1"/>
    </xf>
    <xf numFmtId="0" fontId="40" fillId="9" borderId="36" xfId="0" applyFont="1" applyFill="1" applyBorder="1" applyAlignment="1">
      <alignment horizontal="center" vertical="center" wrapText="1"/>
    </xf>
    <xf numFmtId="164" fontId="40" fillId="9" borderId="21" xfId="0" applyNumberFormat="1" applyFont="1" applyFill="1" applyBorder="1" applyAlignment="1">
      <alignment horizontal="center" wrapText="1"/>
    </xf>
    <xf numFmtId="0" fontId="40" fillId="9" borderId="22" xfId="0" applyFont="1" applyFill="1" applyBorder="1" applyAlignment="1">
      <alignment horizontal="center" wrapText="1"/>
    </xf>
    <xf numFmtId="0" fontId="40" fillId="9" borderId="35" xfId="0" applyFont="1" applyFill="1" applyBorder="1" applyAlignment="1">
      <alignment horizontal="center" wrapText="1"/>
    </xf>
    <xf numFmtId="167" fontId="40" fillId="9" borderId="16" xfId="0" applyNumberFormat="1" applyFont="1" applyFill="1" applyBorder="1" applyAlignment="1">
      <alignment horizontal="center" vertical="center" wrapText="1"/>
    </xf>
    <xf numFmtId="0" fontId="40" fillId="9" borderId="16" xfId="0" applyFont="1" applyFill="1" applyBorder="1" applyAlignment="1">
      <alignment horizontal="center" vertical="center" wrapText="1"/>
    </xf>
    <xf numFmtId="0" fontId="40" fillId="9" borderId="31" xfId="0" applyFont="1" applyFill="1" applyBorder="1" applyAlignment="1">
      <alignment horizontal="center" vertical="center" wrapText="1"/>
    </xf>
    <xf numFmtId="0" fontId="40" fillId="9" borderId="35" xfId="0" applyFont="1" applyFill="1" applyBorder="1" applyAlignment="1">
      <alignment horizontal="center" vertical="center" wrapText="1"/>
    </xf>
    <xf numFmtId="164" fontId="40" fillId="9" borderId="24" xfId="0" applyNumberFormat="1" applyFont="1" applyFill="1" applyBorder="1" applyAlignment="1">
      <alignment horizontal="center" wrapText="1"/>
    </xf>
    <xf numFmtId="0" fontId="42" fillId="9" borderId="25" xfId="0" applyFont="1" applyFill="1" applyBorder="1" applyAlignment="1">
      <alignment horizontal="right" vertical="center" wrapText="1"/>
    </xf>
    <xf numFmtId="166" fontId="40" fillId="9" borderId="18" xfId="0" applyNumberFormat="1" applyFont="1" applyFill="1" applyBorder="1" applyAlignment="1">
      <alignment horizontal="center" vertical="center" wrapText="1"/>
    </xf>
    <xf numFmtId="0" fontId="42" fillId="9" borderId="18" xfId="0" applyFont="1" applyFill="1" applyBorder="1" applyAlignment="1">
      <alignment horizontal="right" vertical="center" wrapText="1"/>
    </xf>
    <xf numFmtId="0" fontId="40" fillId="9" borderId="26" xfId="0" applyFont="1" applyFill="1" applyBorder="1" applyAlignment="1">
      <alignment horizontal="center" vertical="center" wrapText="1"/>
    </xf>
    <xf numFmtId="170" fontId="40" fillId="9" borderId="26" xfId="0" applyNumberFormat="1" applyFont="1" applyFill="1" applyBorder="1" applyAlignment="1">
      <alignment horizontal="center" vertical="center" wrapText="1"/>
    </xf>
    <xf numFmtId="166" fontId="40" fillId="9" borderId="26" xfId="0" applyNumberFormat="1" applyFont="1" applyFill="1" applyBorder="1" applyAlignment="1">
      <alignment horizontal="center" vertical="center" wrapText="1"/>
    </xf>
    <xf numFmtId="0" fontId="41" fillId="9" borderId="25" xfId="0" applyFont="1" applyFill="1" applyBorder="1" applyAlignment="1">
      <alignment horizontal="center" vertical="center" wrapText="1"/>
    </xf>
    <xf numFmtId="0" fontId="41" fillId="9" borderId="18" xfId="0" applyFont="1" applyFill="1" applyBorder="1" applyAlignment="1">
      <alignment horizontal="center" vertical="center" wrapText="1"/>
    </xf>
    <xf numFmtId="0" fontId="42" fillId="9" borderId="28" xfId="0" applyFont="1" applyFill="1" applyBorder="1" applyAlignment="1">
      <alignment horizontal="right" vertical="center" wrapText="1"/>
    </xf>
    <xf numFmtId="166" fontId="40" fillId="9" borderId="3" xfId="0" applyNumberFormat="1" applyFont="1" applyFill="1" applyBorder="1" applyAlignment="1">
      <alignment horizontal="center" vertical="center" wrapText="1"/>
    </xf>
    <xf numFmtId="0" fontId="42" fillId="9" borderId="3" xfId="0" applyFont="1" applyFill="1" applyBorder="1" applyAlignment="1">
      <alignment horizontal="right" vertical="center" wrapText="1"/>
    </xf>
    <xf numFmtId="170" fontId="40" fillId="9" borderId="29" xfId="0" applyNumberFormat="1" applyFont="1" applyFill="1" applyBorder="1" applyAlignment="1">
      <alignment horizontal="center" vertical="center" wrapText="1"/>
    </xf>
    <xf numFmtId="0" fontId="42" fillId="9" borderId="1" xfId="0" applyFont="1" applyFill="1" applyBorder="1" applyAlignment="1">
      <alignment horizontal="right" vertical="center" wrapText="1"/>
    </xf>
    <xf numFmtId="166" fontId="40" fillId="9" borderId="30" xfId="0" applyNumberFormat="1" applyFont="1" applyFill="1" applyBorder="1" applyAlignment="1">
      <alignment horizontal="center" vertical="center" wrapText="1"/>
    </xf>
    <xf numFmtId="166" fontId="40" fillId="9" borderId="29" xfId="0" applyNumberFormat="1" applyFont="1" applyFill="1" applyBorder="1" applyAlignment="1">
      <alignment horizontal="center" vertical="center" wrapText="1"/>
    </xf>
    <xf numFmtId="0" fontId="40" fillId="9" borderId="30" xfId="0" applyFont="1" applyFill="1" applyBorder="1" applyAlignment="1">
      <alignment horizontal="center" vertical="center" wrapText="1"/>
    </xf>
    <xf numFmtId="0" fontId="41" fillId="9" borderId="28" xfId="0" applyFont="1" applyFill="1" applyBorder="1" applyAlignment="1">
      <alignment horizontal="center" vertical="center" wrapText="1"/>
    </xf>
    <xf numFmtId="0" fontId="41" fillId="9" borderId="3" xfId="0" applyFont="1" applyFill="1" applyBorder="1" applyAlignment="1">
      <alignment horizontal="center" vertical="center" wrapText="1"/>
    </xf>
    <xf numFmtId="0" fontId="41" fillId="9" borderId="35" xfId="0" applyFont="1" applyFill="1" applyBorder="1" applyAlignment="1">
      <alignment horizontal="center" vertical="center" wrapText="1"/>
    </xf>
    <xf numFmtId="164" fontId="40" fillId="9" borderId="19" xfId="0" applyNumberFormat="1" applyFont="1" applyFill="1" applyBorder="1" applyAlignment="1">
      <alignment horizontal="center" wrapText="1"/>
    </xf>
    <xf numFmtId="0" fontId="40" fillId="9" borderId="25" xfId="0" applyFont="1" applyFill="1" applyBorder="1" applyAlignment="1">
      <alignment horizontal="center" wrapText="1"/>
    </xf>
    <xf numFmtId="171" fontId="40" fillId="9" borderId="18" xfId="0" applyNumberFormat="1" applyFont="1" applyFill="1" applyBorder="1" applyAlignment="1">
      <alignment horizontal="center" vertical="center" wrapText="1"/>
    </xf>
    <xf numFmtId="0" fontId="40" fillId="9" borderId="18" xfId="0" applyFont="1" applyFill="1" applyBorder="1" applyAlignment="1">
      <alignment horizontal="center" vertical="center" wrapText="1"/>
    </xf>
    <xf numFmtId="0" fontId="40" fillId="9" borderId="25" xfId="0" applyFont="1" applyFill="1" applyBorder="1" applyAlignment="1">
      <alignment horizontal="center" vertical="center" wrapText="1"/>
    </xf>
    <xf numFmtId="178" fontId="40" fillId="9" borderId="16" xfId="0" applyNumberFormat="1" applyFont="1" applyFill="1" applyBorder="1" applyAlignment="1">
      <alignment horizontal="center" vertical="center" wrapText="1"/>
    </xf>
    <xf numFmtId="177" fontId="40" fillId="9" borderId="16" xfId="0" applyNumberFormat="1" applyFont="1" applyFill="1" applyBorder="1" applyAlignment="1">
      <alignment horizontal="center" vertical="center" wrapText="1"/>
    </xf>
    <xf numFmtId="171" fontId="40" fillId="9" borderId="1" xfId="0" applyNumberFormat="1" applyFont="1" applyFill="1" applyBorder="1" applyAlignment="1">
      <alignment horizontal="center" vertical="center" wrapText="1"/>
    </xf>
    <xf numFmtId="0" fontId="40" fillId="9" borderId="1" xfId="0" applyFont="1" applyFill="1" applyBorder="1" applyAlignment="1">
      <alignment horizontal="center" vertical="center" wrapText="1"/>
    </xf>
    <xf numFmtId="170" fontId="40" fillId="9" borderId="18" xfId="0" applyNumberFormat="1" applyFont="1" applyFill="1" applyBorder="1" applyAlignment="1">
      <alignment horizontal="center" vertical="center" wrapText="1"/>
    </xf>
    <xf numFmtId="170" fontId="40" fillId="9" borderId="3" xfId="0" applyNumberFormat="1" applyFont="1" applyFill="1" applyBorder="1" applyAlignment="1">
      <alignment horizontal="center" vertical="center" wrapText="1"/>
    </xf>
    <xf numFmtId="0" fontId="41" fillId="9" borderId="36" xfId="0" applyFont="1" applyFill="1" applyBorder="1" applyAlignment="1">
      <alignment horizontal="center" vertical="center" wrapText="1"/>
    </xf>
    <xf numFmtId="166" fontId="40" fillId="9" borderId="1" xfId="0" applyNumberFormat="1" applyFont="1" applyFill="1" applyBorder="1" applyAlignment="1">
      <alignment horizontal="center" vertical="center" wrapText="1"/>
    </xf>
    <xf numFmtId="0" fontId="0" fillId="9" borderId="0" xfId="0" applyFill="1"/>
    <xf numFmtId="164" fontId="40" fillId="9" borderId="18" xfId="0" applyNumberFormat="1" applyFont="1" applyFill="1" applyBorder="1" applyAlignment="1">
      <alignment horizontal="center" vertical="center" wrapText="1"/>
    </xf>
    <xf numFmtId="164" fontId="40" fillId="9" borderId="3" xfId="0" applyNumberFormat="1" applyFont="1" applyFill="1" applyBorder="1" applyAlignment="1">
      <alignment horizontal="center" vertical="center" wrapText="1"/>
    </xf>
    <xf numFmtId="0" fontId="42" fillId="9" borderId="25" xfId="0" applyFont="1" applyFill="1" applyBorder="1" applyAlignment="1">
      <alignment horizontal="center" wrapText="1"/>
    </xf>
    <xf numFmtId="179" fontId="40" fillId="9" borderId="18" xfId="0" applyNumberFormat="1" applyFont="1" applyFill="1" applyBorder="1" applyAlignment="1">
      <alignment horizontal="center" vertical="center" wrapText="1"/>
    </xf>
    <xf numFmtId="0" fontId="42" fillId="9" borderId="18" xfId="0" applyFont="1" applyFill="1" applyBorder="1" applyAlignment="1">
      <alignment horizontal="center" vertical="center" wrapText="1"/>
    </xf>
    <xf numFmtId="179" fontId="40" fillId="9" borderId="26" xfId="0" applyNumberFormat="1" applyFont="1" applyFill="1" applyBorder="1" applyAlignment="1">
      <alignment horizontal="center" vertical="center" wrapText="1"/>
    </xf>
    <xf numFmtId="0" fontId="42" fillId="9" borderId="28" xfId="0" applyFont="1" applyFill="1" applyBorder="1" applyAlignment="1">
      <alignment horizontal="center" wrapText="1"/>
    </xf>
    <xf numFmtId="179" fontId="40" fillId="9" borderId="3" xfId="0" applyNumberFormat="1" applyFont="1" applyFill="1" applyBorder="1" applyAlignment="1">
      <alignment horizontal="center" vertical="center" wrapText="1"/>
    </xf>
    <xf numFmtId="0" fontId="42" fillId="9" borderId="3" xfId="0" applyFont="1" applyFill="1" applyBorder="1" applyAlignment="1">
      <alignment horizontal="center" vertical="center" wrapText="1"/>
    </xf>
    <xf numFmtId="179" fontId="40" fillId="9" borderId="29" xfId="0" applyNumberFormat="1" applyFont="1" applyFill="1" applyBorder="1" applyAlignment="1">
      <alignment horizontal="center" vertical="center" wrapText="1"/>
    </xf>
    <xf numFmtId="164" fontId="40" fillId="9" borderId="22" xfId="0" applyNumberFormat="1" applyFont="1" applyFill="1" applyBorder="1" applyAlignment="1">
      <alignment horizontal="center" wrapText="1"/>
    </xf>
    <xf numFmtId="0" fontId="42" fillId="9" borderId="35" xfId="0" applyFont="1" applyFill="1" applyBorder="1" applyAlignment="1">
      <alignment horizontal="center" wrapText="1"/>
    </xf>
    <xf numFmtId="170" fontId="40" fillId="9" borderId="16" xfId="0" applyNumberFormat="1" applyFont="1" applyFill="1" applyBorder="1" applyAlignment="1">
      <alignment horizontal="center" vertical="center" wrapText="1"/>
    </xf>
    <xf numFmtId="177" fontId="40" fillId="9" borderId="18" xfId="0" applyNumberFormat="1" applyFont="1" applyFill="1" applyBorder="1" applyAlignment="1">
      <alignment horizontal="center" vertical="center" wrapText="1"/>
    </xf>
    <xf numFmtId="177" fontId="40" fillId="9" borderId="26" xfId="0" applyNumberFormat="1" applyFont="1" applyFill="1" applyBorder="1" applyAlignment="1">
      <alignment horizontal="center" vertical="center" wrapText="1"/>
    </xf>
    <xf numFmtId="0" fontId="40" fillId="9" borderId="43" xfId="0" applyFont="1" applyFill="1" applyBorder="1" applyAlignment="1">
      <alignment horizontal="center" vertical="center" wrapText="1"/>
    </xf>
    <xf numFmtId="0" fontId="40" fillId="9" borderId="44" xfId="0" applyFont="1" applyFill="1" applyBorder="1" applyAlignment="1">
      <alignment horizontal="center" vertical="center" wrapText="1"/>
    </xf>
    <xf numFmtId="0" fontId="40" fillId="9" borderId="45" xfId="0" applyFont="1" applyFill="1" applyBorder="1" applyAlignment="1">
      <alignment horizontal="center" vertical="center" wrapText="1"/>
    </xf>
    <xf numFmtId="167" fontId="40" fillId="9" borderId="3" xfId="0" applyNumberFormat="1" applyFont="1" applyFill="1" applyBorder="1" applyAlignment="1">
      <alignment horizontal="center" vertical="center" wrapText="1"/>
    </xf>
    <xf numFmtId="167" fontId="40" fillId="9" borderId="29" xfId="0" applyNumberFormat="1" applyFont="1" applyFill="1" applyBorder="1" applyAlignment="1">
      <alignment horizontal="center" vertical="center" wrapText="1"/>
    </xf>
    <xf numFmtId="177" fontId="40" fillId="9" borderId="3" xfId="0" applyNumberFormat="1" applyFont="1" applyFill="1" applyBorder="1" applyAlignment="1">
      <alignment horizontal="center" vertical="center" wrapText="1"/>
    </xf>
    <xf numFmtId="0" fontId="40" fillId="9" borderId="46" xfId="0" applyFont="1" applyFill="1" applyBorder="1" applyAlignment="1">
      <alignment horizontal="center" vertical="center" wrapText="1"/>
    </xf>
    <xf numFmtId="0" fontId="40" fillId="9" borderId="42" xfId="0" applyFont="1" applyFill="1" applyBorder="1" applyAlignment="1">
      <alignment horizontal="center" vertical="center" wrapText="1"/>
    </xf>
    <xf numFmtId="0" fontId="40" fillId="9" borderId="47" xfId="0" applyFont="1" applyFill="1" applyBorder="1" applyAlignment="1">
      <alignment horizontal="center" vertical="center" wrapText="1"/>
    </xf>
    <xf numFmtId="0" fontId="40" fillId="9" borderId="48" xfId="0" applyFont="1" applyFill="1" applyBorder="1" applyAlignment="1">
      <alignment horizontal="center" vertical="center" wrapText="1"/>
    </xf>
    <xf numFmtId="0" fontId="40" fillId="9" borderId="49"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77" fillId="0" borderId="1" xfId="7" applyFont="1" applyBorder="1" applyAlignment="1">
      <alignment horizontal="left" wrapText="1"/>
    </xf>
    <xf numFmtId="0" fontId="64" fillId="0" borderId="0" xfId="0" applyFont="1" applyAlignment="1">
      <alignment horizontal="left" vertical="top" wrapText="1"/>
    </xf>
    <xf numFmtId="0" fontId="56" fillId="0" borderId="0" xfId="0" applyFont="1"/>
    <xf numFmtId="0" fontId="10" fillId="0" borderId="0" xfId="7" quotePrefix="1" applyFont="1" applyAlignment="1">
      <alignment horizontal="left" wrapText="1"/>
    </xf>
    <xf numFmtId="0" fontId="10" fillId="0" borderId="0" xfId="7" applyFont="1"/>
    <xf numFmtId="0" fontId="64" fillId="0" borderId="0" xfId="7" applyFont="1" applyFill="1" applyAlignment="1">
      <alignment horizontal="left" vertical="top" wrapText="1"/>
    </xf>
    <xf numFmtId="0" fontId="64" fillId="0" borderId="0" xfId="7" applyFont="1" applyFill="1" applyAlignment="1">
      <alignment vertical="top"/>
    </xf>
    <xf numFmtId="0" fontId="18" fillId="0" borderId="0" xfId="0" applyFont="1" applyAlignment="1">
      <alignment horizontal="left" vertical="top" wrapText="1"/>
    </xf>
    <xf numFmtId="0" fontId="1" fillId="0" borderId="0" xfId="0" applyFont="1"/>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64" fillId="0" borderId="0" xfId="0" applyFont="1" applyAlignment="1">
      <alignment horizontal="left" wrapText="1"/>
    </xf>
    <xf numFmtId="0" fontId="93" fillId="0" borderId="0" xfId="0" applyFont="1"/>
    <xf numFmtId="0" fontId="64" fillId="0" borderId="0" xfId="0" applyFont="1"/>
    <xf numFmtId="0" fontId="64" fillId="0" borderId="0" xfId="0" applyFont="1" applyAlignment="1">
      <alignment vertical="top"/>
    </xf>
    <xf numFmtId="0" fontId="0" fillId="0" borderId="0" xfId="0" applyAlignment="1">
      <alignment vertical="top"/>
    </xf>
    <xf numFmtId="0" fontId="23" fillId="0" borderId="0" xfId="0" applyFont="1" applyAlignment="1">
      <alignment horizontal="left" wrapText="1"/>
    </xf>
    <xf numFmtId="0" fontId="0" fillId="0" borderId="0" xfId="0"/>
    <xf numFmtId="0" fontId="7" fillId="0" borderId="0" xfId="0" applyFont="1" applyAlignment="1">
      <alignment horizontal="left" wrapText="1"/>
    </xf>
    <xf numFmtId="0" fontId="8" fillId="0" borderId="0" xfId="0" applyFont="1" applyAlignment="1">
      <alignment horizontal="left" wrapText="1"/>
    </xf>
    <xf numFmtId="0" fontId="61" fillId="0" borderId="0" xfId="7" quotePrefix="1" applyFont="1" applyAlignment="1">
      <alignment horizontal="left" wrapText="1"/>
    </xf>
    <xf numFmtId="0" fontId="61" fillId="0" borderId="0" xfId="7" applyFont="1"/>
    <xf numFmtId="0" fontId="61" fillId="0" borderId="1" xfId="0" applyFont="1" applyBorder="1" applyAlignment="1">
      <alignment horizontal="left" wrapText="1"/>
    </xf>
    <xf numFmtId="0" fontId="64" fillId="0" borderId="0" xfId="7" applyFont="1" applyAlignment="1">
      <alignment horizontal="left" vertical="top" wrapText="1"/>
    </xf>
    <xf numFmtId="0" fontId="64" fillId="0" borderId="0" xfId="7" applyFont="1"/>
    <xf numFmtId="0" fontId="25" fillId="0" borderId="0" xfId="0" applyFont="1" applyAlignment="1">
      <alignment horizontal="left" vertical="top" wrapText="1"/>
    </xf>
    <xf numFmtId="0" fontId="25" fillId="0" borderId="0" xfId="0" applyFont="1" applyAlignment="1">
      <alignment horizontal="left" wrapText="1"/>
    </xf>
    <xf numFmtId="0" fontId="56" fillId="0" borderId="0" xfId="0" applyFont="1" applyAlignment="1">
      <alignment horizontal="left" vertical="top"/>
    </xf>
    <xf numFmtId="0" fontId="64" fillId="0" borderId="0" xfId="7" applyFont="1" applyAlignment="1">
      <alignment horizontal="left" vertical="top"/>
    </xf>
    <xf numFmtId="0" fontId="68" fillId="0" borderId="2" xfId="0" applyFont="1" applyBorder="1" applyAlignment="1">
      <alignment horizontal="left" vertical="center" wrapText="1" indent="2"/>
    </xf>
    <xf numFmtId="0" fontId="68" fillId="0" borderId="3" xfId="0" applyFont="1" applyBorder="1" applyAlignment="1">
      <alignment horizontal="left" vertical="center" wrapText="1" indent="2"/>
    </xf>
    <xf numFmtId="0" fontId="61" fillId="0" borderId="0" xfId="0" applyFont="1" applyAlignment="1">
      <alignment horizontal="left" wrapText="1"/>
    </xf>
    <xf numFmtId="0" fontId="64" fillId="0" borderId="0" xfId="0" applyFont="1" applyAlignment="1">
      <alignment vertical="top" wrapText="1"/>
    </xf>
    <xf numFmtId="0" fontId="56" fillId="0" borderId="0" xfId="0" applyFont="1" applyAlignment="1">
      <alignment vertical="top"/>
    </xf>
    <xf numFmtId="0" fontId="64" fillId="0" borderId="0" xfId="7" applyFont="1" applyAlignment="1">
      <alignment vertical="top" wrapText="1"/>
    </xf>
    <xf numFmtId="0" fontId="64" fillId="0" borderId="0" xfId="7" applyFont="1" applyAlignment="1">
      <alignment vertical="top"/>
    </xf>
    <xf numFmtId="0" fontId="23" fillId="0" borderId="0" xfId="0" applyFont="1" applyAlignment="1">
      <alignment horizontal="left" vertical="top" wrapText="1"/>
    </xf>
    <xf numFmtId="0" fontId="68" fillId="0" borderId="0" xfId="0" applyFont="1" applyAlignment="1">
      <alignment horizontal="left" vertical="top" wrapText="1" indent="1"/>
    </xf>
    <xf numFmtId="0" fontId="80" fillId="0" borderId="0" xfId="0" applyFont="1" applyAlignment="1">
      <alignment horizontal="left" vertical="top" wrapText="1" indent="1"/>
    </xf>
    <xf numFmtId="0" fontId="64" fillId="0" borderId="0" xfId="7" applyFont="1" applyAlignment="1">
      <alignment horizontal="left" wrapText="1"/>
    </xf>
    <xf numFmtId="0" fontId="68" fillId="0" borderId="0" xfId="0" applyFont="1" applyAlignment="1">
      <alignment horizontal="left" vertical="top" wrapText="1"/>
    </xf>
    <xf numFmtId="0" fontId="63" fillId="0" borderId="0" xfId="0" applyFont="1"/>
    <xf numFmtId="0" fontId="20" fillId="0" borderId="1" xfId="0" applyFont="1" applyBorder="1" applyAlignment="1">
      <alignment horizontal="left" wrapText="1"/>
    </xf>
    <xf numFmtId="0" fontId="16" fillId="0" borderId="7" xfId="0" applyFont="1" applyBorder="1" applyAlignment="1">
      <alignment horizontal="left" wrapText="1"/>
    </xf>
    <xf numFmtId="0" fontId="16" fillId="0" borderId="9" xfId="0" applyFont="1" applyBorder="1" applyAlignment="1">
      <alignment horizontal="left" wrapText="1"/>
    </xf>
    <xf numFmtId="0" fontId="62" fillId="0" borderId="0" xfId="0" applyFont="1" applyAlignment="1">
      <alignment horizontal="left" vertical="top" wrapText="1"/>
    </xf>
    <xf numFmtId="0" fontId="20" fillId="0" borderId="0" xfId="0" applyFont="1" applyAlignment="1">
      <alignment horizontal="left" wrapText="1"/>
    </xf>
    <xf numFmtId="0" fontId="18" fillId="0" borderId="0" xfId="0" applyFont="1" applyAlignment="1">
      <alignment horizontal="left" vertical="center" wrapText="1"/>
    </xf>
    <xf numFmtId="167" fontId="40" fillId="9" borderId="16" xfId="0" applyNumberFormat="1" applyFont="1" applyFill="1" applyBorder="1" applyAlignment="1">
      <alignment horizontal="center" vertical="center" wrapText="1"/>
    </xf>
    <xf numFmtId="0" fontId="40" fillId="9" borderId="16" xfId="0" applyFont="1" applyFill="1" applyBorder="1" applyAlignment="1">
      <alignment horizontal="center" vertical="center" wrapText="1"/>
    </xf>
    <xf numFmtId="0" fontId="40" fillId="9" borderId="31" xfId="0" applyFont="1" applyFill="1" applyBorder="1" applyAlignment="1">
      <alignment horizontal="center" vertical="center" wrapText="1"/>
    </xf>
    <xf numFmtId="0" fontId="20" fillId="0" borderId="12" xfId="0" applyFont="1" applyBorder="1" applyAlignment="1">
      <alignment horizontal="left" wrapText="1"/>
    </xf>
    <xf numFmtId="0" fontId="68" fillId="0" borderId="0" xfId="9" applyFont="1" applyAlignment="1">
      <alignment horizontal="left" vertical="center" wrapText="1"/>
    </xf>
    <xf numFmtId="0" fontId="68" fillId="0" borderId="1" xfId="9" applyFont="1" applyBorder="1"/>
    <xf numFmtId="0" fontId="9" fillId="2" borderId="0" xfId="9" applyFont="1" applyFill="1" applyAlignment="1">
      <alignment horizontal="left" vertical="center" wrapText="1"/>
    </xf>
    <xf numFmtId="0" fontId="68" fillId="0" borderId="0" xfId="9" applyFont="1"/>
    <xf numFmtId="0" fontId="68" fillId="0" borderId="6" xfId="9" applyFont="1" applyBorder="1" applyAlignment="1">
      <alignment horizontal="left" vertical="center" wrapText="1"/>
    </xf>
    <xf numFmtId="0" fontId="16" fillId="0" borderId="0" xfId="9" applyFont="1" applyAlignment="1">
      <alignment horizontal="left" vertical="center" wrapText="1"/>
    </xf>
    <xf numFmtId="0" fontId="16" fillId="0" borderId="0" xfId="9" applyFont="1"/>
    <xf numFmtId="0" fontId="68" fillId="0" borderId="0" xfId="9" applyFont="1" applyAlignment="1">
      <alignment horizontal="justify" vertical="center" wrapText="1"/>
    </xf>
    <xf numFmtId="0" fontId="16" fillId="0" borderId="1" xfId="9" applyFont="1" applyBorder="1"/>
    <xf numFmtId="0" fontId="70" fillId="0" borderId="0" xfId="9" applyFont="1" applyAlignment="1">
      <alignment horizontal="left" wrapText="1"/>
    </xf>
    <xf numFmtId="0" fontId="29" fillId="0" borderId="0" xfId="9" applyFont="1"/>
    <xf numFmtId="0" fontId="68" fillId="0" borderId="0" xfId="7" applyFont="1" applyAlignment="1">
      <alignment horizontal="left" vertical="center" wrapText="1"/>
    </xf>
    <xf numFmtId="0" fontId="68" fillId="0" borderId="0" xfId="7" applyFont="1"/>
    <xf numFmtId="0" fontId="7" fillId="0" borderId="0" xfId="9" applyFont="1" applyAlignment="1">
      <alignment horizontal="left" vertical="center" wrapText="1"/>
    </xf>
    <xf numFmtId="0" fontId="56" fillId="0" borderId="0" xfId="9"/>
    <xf numFmtId="0" fontId="16" fillId="0" borderId="7" xfId="9" applyFont="1" applyBorder="1" applyAlignment="1">
      <alignment horizontal="left" vertical="top" wrapText="1"/>
    </xf>
    <xf numFmtId="0" fontId="16" fillId="0" borderId="5" xfId="9" applyFont="1" applyBorder="1" applyAlignment="1">
      <alignment horizontal="left" vertical="top" wrapText="1"/>
    </xf>
    <xf numFmtId="0" fontId="16" fillId="0" borderId="40" xfId="9" applyFont="1" applyBorder="1" applyAlignment="1">
      <alignment horizontal="left" vertical="top" wrapText="1"/>
    </xf>
    <xf numFmtId="0" fontId="16" fillId="0" borderId="0" xfId="9" applyFont="1" applyAlignment="1">
      <alignment horizontal="left" vertical="top" wrapText="1"/>
    </xf>
    <xf numFmtId="0" fontId="16" fillId="0" borderId="9" xfId="9" applyFont="1" applyBorder="1" applyAlignment="1">
      <alignment horizontal="left" vertical="top" wrapText="1"/>
    </xf>
    <xf numFmtId="0" fontId="16" fillId="0" borderId="0" xfId="9" applyFont="1" applyAlignment="1">
      <alignment horizontal="left" wrapText="1"/>
    </xf>
    <xf numFmtId="0" fontId="63" fillId="0" borderId="0" xfId="9" applyFont="1"/>
    <xf numFmtId="0" fontId="16" fillId="0" borderId="1" xfId="9" applyFont="1" applyBorder="1" applyAlignment="1">
      <alignment horizontal="left" vertical="top" wrapText="1"/>
    </xf>
    <xf numFmtId="0" fontId="70" fillId="0" borderId="0" xfId="7" applyFont="1" applyAlignment="1">
      <alignment horizontal="left" wrapText="1"/>
    </xf>
    <xf numFmtId="0" fontId="70" fillId="0" borderId="0" xfId="7" applyFont="1"/>
  </cellXfs>
  <cellStyles count="10">
    <cellStyle name="Comma" xfId="8" builtinId="3"/>
    <cellStyle name="Heading 1" xfId="3" xr:uid="{00000000-0005-0000-0000-000003000000}"/>
    <cellStyle name="Heading 2" xfId="4" xr:uid="{00000000-0005-0000-0000-000004000000}"/>
    <cellStyle name="Heading 3" xfId="5" xr:uid="{00000000-0005-0000-0000-000005000000}"/>
    <cellStyle name="Hyperlink" xfId="7" builtinId="8"/>
    <cellStyle name="Normal" xfId="0" builtinId="0"/>
    <cellStyle name="Normal 2" xfId="2" xr:uid="{00000000-0005-0000-0000-000002000000}"/>
    <cellStyle name="Normal 3" xfId="9" xr:uid="{B4D3C7A7-2837-4F38-8B6B-385EDCC92677}"/>
    <cellStyle name="Percent" xfId="6" builtinId="5"/>
    <cellStyle name="Table (Normal)" xfId="1" xr:uid="{00000000-0005-0000-0000-000001000000}"/>
  </cellStyles>
  <dxfs count="0"/>
  <tableStyles count="0"/>
  <colors>
    <mruColors>
      <color rgb="FF8FAADC"/>
      <color rgb="FF000000"/>
      <color rgb="FF008A00"/>
      <color rgb="FFA65207"/>
      <color rgb="FF282828"/>
      <color rgb="FFC47800"/>
      <color rgb="FF767676"/>
      <color rgb="FF933214"/>
      <color rgb="FF4B94B9"/>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7516024855947"/>
          <c:y val="6.2499882943237772E-2"/>
          <c:w val="0.65829202270311893"/>
          <c:h val="0.91860777993578424"/>
        </c:manualLayout>
      </c:layout>
      <c:doughnutChart>
        <c:varyColors val="1"/>
        <c:ser>
          <c:idx val="0"/>
          <c:order val="0"/>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705-4D82-94D6-33A0A6FF9D95}"/>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3705-4D82-94D6-33A0A6FF9D95}"/>
              </c:ext>
            </c:extLst>
          </c:dPt>
          <c:dPt>
            <c:idx val="2"/>
            <c:bubble3D val="0"/>
            <c:spPr>
              <a:solidFill>
                <a:srgbClr val="61616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705-4D82-94D6-33A0A6FF9D95}"/>
              </c:ext>
            </c:extLst>
          </c:dPt>
          <c:dPt>
            <c:idx val="3"/>
            <c:bubble3D val="0"/>
            <c:spPr>
              <a:solidFill>
                <a:srgbClr val="4B94B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705-4D82-94D6-33A0A6FF9D95}"/>
              </c:ext>
            </c:extLst>
          </c:dPt>
          <c:dPt>
            <c:idx val="4"/>
            <c:bubble3D val="0"/>
            <c:spPr>
              <a:solidFill>
                <a:srgbClr val="A65207"/>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3705-4D82-94D6-33A0A6FF9D95}"/>
              </c:ext>
            </c:extLst>
          </c:dPt>
          <c:dLbls>
            <c:dLbl>
              <c:idx val="0"/>
              <c:layout>
                <c:manualLayout>
                  <c:x val="4.4491778026972538E-2"/>
                  <c:y val="-8.55238555438394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05-4D82-94D6-33A0A6FF9D95}"/>
                </c:ext>
              </c:extLst>
            </c:dLbl>
            <c:dLbl>
              <c:idx val="1"/>
              <c:layout>
                <c:manualLayout>
                  <c:x val="0.10877977558602711"/>
                  <c:y val="-5.0686514499118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05-4D82-94D6-33A0A6FF9D95}"/>
                </c:ext>
              </c:extLst>
            </c:dLbl>
            <c:dLbl>
              <c:idx val="2"/>
              <c:layout>
                <c:manualLayout>
                  <c:x val="-0.11082858599422557"/>
                  <c:y val="6.5953525656032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05-4D82-94D6-33A0A6FF9D95}"/>
                </c:ext>
              </c:extLst>
            </c:dLbl>
            <c:dLbl>
              <c:idx val="3"/>
              <c:layout>
                <c:manualLayout>
                  <c:x val="-7.9578579003798097E-2"/>
                  <c:y val="-8.9479749804437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05-4D82-94D6-33A0A6FF9D95}"/>
                </c:ext>
              </c:extLst>
            </c:dLbl>
            <c:dLbl>
              <c:idx val="4"/>
              <c:layout>
                <c:manualLayout>
                  <c:x val="-1.0310712757407112E-2"/>
                  <c:y val="-9.1450985680368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05-4D82-94D6-33A0A6FF9D9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'Sustainable &amp; Decarbonization F'!$A$16:$A$20</c:f>
              <c:strCache>
                <c:ptCount val="5"/>
                <c:pt idx="0">
                  <c:v>      Treasury Investments1</c:v>
                </c:pt>
                <c:pt idx="1">
                  <c:v>      Commercial, Corporate and Retail Lending2</c:v>
                </c:pt>
                <c:pt idx="2">
                  <c:v>      Advisory Services</c:v>
                </c:pt>
                <c:pt idx="3">
                  <c:v>      Capital Markets3</c:v>
                </c:pt>
                <c:pt idx="4">
                  <c:v>      Other4</c:v>
                </c:pt>
              </c:strCache>
            </c:strRef>
          </c:cat>
          <c:val>
            <c:numRef>
              <c:f>'Sustainable &amp; Decarbonization F'!$C$16:$C$20</c:f>
              <c:numCache>
                <c:formatCode>"$"#,##0.0_);"$"\(#,##0.0\);"$"#,##0.0_);_(@_)</c:formatCode>
                <c:ptCount val="5"/>
                <c:pt idx="0">
                  <c:v>6.2</c:v>
                </c:pt>
                <c:pt idx="1">
                  <c:v>30.6</c:v>
                </c:pt>
                <c:pt idx="2">
                  <c:v>12.5</c:v>
                </c:pt>
                <c:pt idx="3">
                  <c:v>28.9</c:v>
                </c:pt>
                <c:pt idx="4">
                  <c:v>1.2</c:v>
                </c:pt>
              </c:numCache>
            </c:numRef>
          </c:val>
          <c:extLst>
            <c:ext xmlns:c16="http://schemas.microsoft.com/office/drawing/2014/chart" uri="{C3380CC4-5D6E-409C-BE32-E72D297353CC}">
              <c16:uniqueId val="{00000000-3705-4D82-94D6-33A0A6FF9D95}"/>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6093524023783"/>
          <c:y val="0.11502132094366954"/>
          <c:w val="0.61564810719140117"/>
          <c:h val="0.85849054836879057"/>
        </c:manualLayout>
      </c:layout>
      <c:doughnutChart>
        <c:varyColors val="1"/>
        <c:ser>
          <c:idx val="0"/>
          <c:order val="0"/>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8DE-452E-8437-72037B80CDF6}"/>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8DE-452E-8437-72037B80CDF6}"/>
              </c:ext>
            </c:extLst>
          </c:dPt>
          <c:dPt>
            <c:idx val="2"/>
            <c:bubble3D val="0"/>
            <c:spPr>
              <a:solidFill>
                <a:srgbClr val="515B5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8DE-452E-8437-72037B80CDF6}"/>
              </c:ext>
            </c:extLst>
          </c:dPt>
          <c:dPt>
            <c:idx val="3"/>
            <c:bubble3D val="0"/>
            <c:spPr>
              <a:solidFill>
                <a:srgbClr val="4472C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8DE-452E-8437-72037B80CDF6}"/>
              </c:ext>
            </c:extLst>
          </c:dPt>
          <c:dPt>
            <c:idx val="4"/>
            <c:bubble3D val="0"/>
            <c:spPr>
              <a:solidFill>
                <a:srgbClr val="FFC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8DE-452E-8437-72037B80CDF6}"/>
              </c:ext>
            </c:extLst>
          </c:dPt>
          <c:dLbls>
            <c:dLbl>
              <c:idx val="0"/>
              <c:layout>
                <c:manualLayout>
                  <c:x val="8.1449911622967636E-2"/>
                  <c:y val="-0.144988690756011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DE-452E-8437-72037B80CDF6}"/>
                </c:ext>
              </c:extLst>
            </c:dLbl>
            <c:dLbl>
              <c:idx val="1"/>
              <c:layout>
                <c:manualLayout>
                  <c:x val="-9.8753946522493627E-2"/>
                  <c:y val="6.42788335777478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DE-452E-8437-72037B80CDF6}"/>
                </c:ext>
              </c:extLst>
            </c:dLbl>
            <c:dLbl>
              <c:idx val="2"/>
              <c:layout>
                <c:manualLayout>
                  <c:x val="-8.4830467620118921E-3"/>
                  <c:y val="-0.139980604570822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DE-452E-8437-72037B80CDF6}"/>
                </c:ext>
              </c:extLst>
            </c:dLbl>
            <c:dLbl>
              <c:idx val="3"/>
              <c:layout>
                <c:manualLayout>
                  <c:x val="-7.9578579003798097E-2"/>
                  <c:y val="-8.9479749804437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8DE-452E-8437-72037B80CDF6}"/>
                </c:ext>
              </c:extLst>
            </c:dLbl>
            <c:dLbl>
              <c:idx val="4"/>
              <c:layout>
                <c:manualLayout>
                  <c:x val="-1.0310712757407112E-2"/>
                  <c:y val="-9.1450985680368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DE-452E-8437-72037B80CDF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'Employment Access'!$A$14:$A$16</c:f>
              <c:strCache>
                <c:ptCount val="3"/>
                <c:pt idx="0">
                  <c:v>      Women</c:v>
                </c:pt>
                <c:pt idx="1">
                  <c:v>      Men</c:v>
                </c:pt>
                <c:pt idx="2">
                  <c:v>      Other2</c:v>
                </c:pt>
              </c:strCache>
            </c:strRef>
          </c:cat>
          <c:val>
            <c:numRef>
              <c:f>'Employment Access'!$C$14:$C$16</c:f>
              <c:numCache>
                <c:formatCode>#0.0%;"-"#0.0%;"-"\%;_(@_)</c:formatCode>
                <c:ptCount val="3"/>
                <c:pt idx="0">
                  <c:v>0.41000000000000003</c:v>
                </c:pt>
                <c:pt idx="1">
                  <c:v>0.57700000000000007</c:v>
                </c:pt>
                <c:pt idx="2" formatCode="#0.#######################%;&quot;-&quot;#0.#######################%;&quot;-&quot;\%;_(@_)">
                  <c:v>1.3000000000000001E-2</c:v>
                </c:pt>
              </c:numCache>
            </c:numRef>
          </c:val>
          <c:extLst>
            <c:ext xmlns:c16="http://schemas.microsoft.com/office/drawing/2014/chart" uri="{C3380CC4-5D6E-409C-BE32-E72D297353CC}">
              <c16:uniqueId val="{0000000A-78DE-452E-8437-72037B80CDF6}"/>
            </c:ext>
          </c:extLst>
        </c:ser>
        <c:dLbls>
          <c:showLegendKey val="0"/>
          <c:showVal val="1"/>
          <c:showCatName val="0"/>
          <c:showSerName val="0"/>
          <c:showPercent val="0"/>
          <c:showBubbleSize val="0"/>
          <c:showLeaderLines val="0"/>
        </c:dLbls>
        <c:firstSliceAng val="0"/>
        <c:holeSize val="6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6093524023783"/>
          <c:y val="0.11502132094366954"/>
          <c:w val="0.61564810719140117"/>
          <c:h val="0.85849054836879057"/>
        </c:manualLayout>
      </c:layout>
      <c:doughnutChart>
        <c:varyColors val="1"/>
        <c:ser>
          <c:idx val="0"/>
          <c:order val="0"/>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582-44BE-A243-33EC5606CB98}"/>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582-44BE-A243-33EC5606CB98}"/>
              </c:ext>
            </c:extLst>
          </c:dPt>
          <c:dPt>
            <c:idx val="2"/>
            <c:bubble3D val="0"/>
            <c:spPr>
              <a:solidFill>
                <a:srgbClr val="A5A5A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582-44BE-A243-33EC5606CB98}"/>
              </c:ext>
            </c:extLst>
          </c:dPt>
          <c:dPt>
            <c:idx val="3"/>
            <c:bubble3D val="0"/>
            <c:spPr>
              <a:solidFill>
                <a:srgbClr val="4472C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582-44BE-A243-33EC5606CB98}"/>
              </c:ext>
            </c:extLst>
          </c:dPt>
          <c:dPt>
            <c:idx val="4"/>
            <c:bubble3D val="0"/>
            <c:spPr>
              <a:solidFill>
                <a:srgbClr val="FFC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582-44BE-A243-33EC5606CB98}"/>
              </c:ext>
            </c:extLst>
          </c:dPt>
          <c:dLbls>
            <c:dLbl>
              <c:idx val="0"/>
              <c:layout>
                <c:manualLayout>
                  <c:x val="8.1449911622967636E-2"/>
                  <c:y val="-0.144988690756011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2-44BE-A243-33EC5606CB98}"/>
                </c:ext>
              </c:extLst>
            </c:dLbl>
            <c:dLbl>
              <c:idx val="1"/>
              <c:layout>
                <c:manualLayout>
                  <c:x val="-9.8753946522493627E-2"/>
                  <c:y val="6.42788335777478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82-44BE-A243-33EC5606CB98}"/>
                </c:ext>
              </c:extLst>
            </c:dLbl>
            <c:dLbl>
              <c:idx val="2"/>
              <c:layout>
                <c:manualLayout>
                  <c:x val="-8.4830467620118921E-3"/>
                  <c:y val="-0.139980604570822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82-44BE-A243-33EC5606CB98}"/>
                </c:ext>
              </c:extLst>
            </c:dLbl>
            <c:dLbl>
              <c:idx val="3"/>
              <c:layout>
                <c:manualLayout>
                  <c:x val="-7.9578579003798097E-2"/>
                  <c:y val="-8.9479749804437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82-44BE-A243-33EC5606CB98}"/>
                </c:ext>
              </c:extLst>
            </c:dLbl>
            <c:dLbl>
              <c:idx val="4"/>
              <c:layout>
                <c:manualLayout>
                  <c:x val="-1.0310712757407112E-2"/>
                  <c:y val="-9.1450985680368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82-44BE-A243-33EC5606CB9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'Employment Access'!$A$19:$A$20</c:f>
              <c:strCache>
                <c:ptCount val="2"/>
                <c:pt idx="0">
                  <c:v>      Minority</c:v>
                </c:pt>
                <c:pt idx="1">
                  <c:v>      Non-minority</c:v>
                </c:pt>
              </c:strCache>
            </c:strRef>
          </c:cat>
          <c:val>
            <c:numRef>
              <c:f>'Employment Access'!$C$19:$C$20</c:f>
              <c:numCache>
                <c:formatCode>#0.0%;"-"#0.0%;"-"\%;_(@_)</c:formatCode>
                <c:ptCount val="2"/>
                <c:pt idx="0">
                  <c:v>0.35499999999999998</c:v>
                </c:pt>
                <c:pt idx="1">
                  <c:v>0.64500000000000002</c:v>
                </c:pt>
              </c:numCache>
            </c:numRef>
          </c:val>
          <c:extLst>
            <c:ext xmlns:c16="http://schemas.microsoft.com/office/drawing/2014/chart" uri="{C3380CC4-5D6E-409C-BE32-E72D297353CC}">
              <c16:uniqueId val="{0000000A-A582-44BE-A243-33EC5606CB98}"/>
            </c:ext>
          </c:extLst>
        </c:ser>
        <c:dLbls>
          <c:showLegendKey val="0"/>
          <c:showVal val="1"/>
          <c:showCatName val="0"/>
          <c:showSerName val="0"/>
          <c:showPercent val="0"/>
          <c:showBubbleSize val="0"/>
          <c:showLeaderLines val="0"/>
        </c:dLbls>
        <c:firstSliceAng val="0"/>
        <c:holeSize val="6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466093524023783"/>
          <c:y val="0.11502132094366954"/>
          <c:w val="0.61564810719140117"/>
          <c:h val="0.85849054836879057"/>
        </c:manualLayout>
      </c:layout>
      <c:doughnutChart>
        <c:varyColors val="1"/>
        <c:ser>
          <c:idx val="0"/>
          <c:order val="0"/>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5A1-40CD-A609-FA19B86209D8}"/>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5A1-40CD-A609-FA19B86209D8}"/>
              </c:ext>
            </c:extLst>
          </c:dPt>
          <c:dPt>
            <c:idx val="2"/>
            <c:bubble3D val="0"/>
            <c:spPr>
              <a:solidFill>
                <a:srgbClr val="A5A5A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5A1-40CD-A609-FA19B86209D8}"/>
              </c:ext>
            </c:extLst>
          </c:dPt>
          <c:dPt>
            <c:idx val="3"/>
            <c:bubble3D val="0"/>
            <c:spPr>
              <a:solidFill>
                <a:srgbClr val="4472C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5A1-40CD-A609-FA19B86209D8}"/>
              </c:ext>
            </c:extLst>
          </c:dPt>
          <c:dPt>
            <c:idx val="4"/>
            <c:bubble3D val="0"/>
            <c:spPr>
              <a:solidFill>
                <a:srgbClr val="FFC0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5A1-40CD-A609-FA19B86209D8}"/>
              </c:ext>
            </c:extLst>
          </c:dPt>
          <c:dLbls>
            <c:dLbl>
              <c:idx val="0"/>
              <c:layout>
                <c:manualLayout>
                  <c:x val="8.1449911622967636E-2"/>
                  <c:y val="-0.144988690756011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1-40CD-A609-FA19B86209D8}"/>
                </c:ext>
              </c:extLst>
            </c:dLbl>
            <c:dLbl>
              <c:idx val="1"/>
              <c:layout>
                <c:manualLayout>
                  <c:x val="-9.8753946522493627E-2"/>
                  <c:y val="6.42788335777478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1-40CD-A609-FA19B86209D8}"/>
                </c:ext>
              </c:extLst>
            </c:dLbl>
            <c:dLbl>
              <c:idx val="2"/>
              <c:layout>
                <c:manualLayout>
                  <c:x val="-8.4830467620118921E-3"/>
                  <c:y val="-0.139980604570822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A1-40CD-A609-FA19B86209D8}"/>
                </c:ext>
              </c:extLst>
            </c:dLbl>
            <c:dLbl>
              <c:idx val="3"/>
              <c:layout>
                <c:manualLayout>
                  <c:x val="-7.9578579003798097E-2"/>
                  <c:y val="-8.9479749804437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A1-40CD-A609-FA19B86209D8}"/>
                </c:ext>
              </c:extLst>
            </c:dLbl>
            <c:dLbl>
              <c:idx val="4"/>
              <c:layout>
                <c:manualLayout>
                  <c:x val="-1.0310712757407112E-2"/>
                  <c:y val="-9.1450985680368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5A1-40CD-A609-FA19B86209D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'Employment Access'!$A$23:$A$24</c:f>
              <c:strCache>
                <c:ptCount val="2"/>
                <c:pt idx="0">
                  <c:v>      Minority</c:v>
                </c:pt>
                <c:pt idx="1">
                  <c:v>      Non-minority</c:v>
                </c:pt>
              </c:strCache>
            </c:strRef>
          </c:cat>
          <c:val>
            <c:numRef>
              <c:f>'Employment Access'!$C$23:$C$24</c:f>
              <c:numCache>
                <c:formatCode>#0.0%;"-"#0.0%;"-"\%;_(@_)</c:formatCode>
                <c:ptCount val="2"/>
                <c:pt idx="0">
                  <c:v>0.18</c:v>
                </c:pt>
                <c:pt idx="1">
                  <c:v>0.82000000000000006</c:v>
                </c:pt>
              </c:numCache>
            </c:numRef>
          </c:val>
          <c:extLst>
            <c:ext xmlns:c16="http://schemas.microsoft.com/office/drawing/2014/chart" uri="{C3380CC4-5D6E-409C-BE32-E72D297353CC}">
              <c16:uniqueId val="{0000000A-B5A1-40CD-A609-FA19B86209D8}"/>
            </c:ext>
          </c:extLst>
        </c:ser>
        <c:dLbls>
          <c:showLegendKey val="0"/>
          <c:showVal val="1"/>
          <c:showCatName val="0"/>
          <c:showSerName val="0"/>
          <c:showPercent val="0"/>
          <c:showBubbleSize val="0"/>
          <c:showLeaderLines val="0"/>
        </c:dLbls>
        <c:firstSliceAng val="0"/>
        <c:holeSize val="6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5551157820234"/>
          <c:y val="7.4801998013502416E-2"/>
          <c:w val="0.61564810719140117"/>
          <c:h val="0.85849054836879057"/>
        </c:manualLayout>
      </c:layout>
      <c:doughnutChart>
        <c:varyColors val="1"/>
        <c:ser>
          <c:idx val="0"/>
          <c:order val="0"/>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A2F-4AB1-B527-096C10009A1F}"/>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CA2F-4AB1-B527-096C10009A1F}"/>
              </c:ext>
            </c:extLst>
          </c:dPt>
          <c:dPt>
            <c:idx val="2"/>
            <c:bubble3D val="0"/>
            <c:spPr>
              <a:solidFill>
                <a:srgbClr val="61616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CA2F-4AB1-B527-096C10009A1F}"/>
              </c:ext>
            </c:extLst>
          </c:dPt>
          <c:dPt>
            <c:idx val="3"/>
            <c:bubble3D val="0"/>
            <c:spPr>
              <a:solidFill>
                <a:srgbClr val="4B94B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CA2F-4AB1-B527-096C10009A1F}"/>
              </c:ext>
            </c:extLst>
          </c:dPt>
          <c:dPt>
            <c:idx val="4"/>
            <c:bubble3D val="0"/>
            <c:spPr>
              <a:solidFill>
                <a:srgbClr val="93321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CA2F-4AB1-B527-096C10009A1F}"/>
              </c:ext>
            </c:extLst>
          </c:dPt>
          <c:dLbls>
            <c:dLbl>
              <c:idx val="0"/>
              <c:layout>
                <c:manualLayout>
                  <c:x val="8.1449911622967636E-2"/>
                  <c:y val="-0.144988690756011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2F-4AB1-B527-096C10009A1F}"/>
                </c:ext>
              </c:extLst>
            </c:dLbl>
            <c:dLbl>
              <c:idx val="1"/>
              <c:layout>
                <c:manualLayout>
                  <c:x val="-0.13660146118636415"/>
                  <c:y val="6.4278743036462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2F-4AB1-B527-096C10009A1F}"/>
                </c:ext>
              </c:extLst>
            </c:dLbl>
            <c:dLbl>
              <c:idx val="2"/>
              <c:layout>
                <c:manualLayout>
                  <c:x val="-0.11729443044929851"/>
                  <c:y val="-1.9322575537290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2F-4AB1-B527-096C10009A1F}"/>
                </c:ext>
              </c:extLst>
            </c:dLbl>
            <c:dLbl>
              <c:idx val="3"/>
              <c:layout>
                <c:manualLayout>
                  <c:x val="-7.9578579003798097E-2"/>
                  <c:y val="-8.9479749804437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2F-4AB1-B527-096C10009A1F}"/>
                </c:ext>
              </c:extLst>
            </c:dLbl>
            <c:dLbl>
              <c:idx val="4"/>
              <c:layout>
                <c:manualLayout>
                  <c:x val="-3.1599808155263857E-2"/>
                  <c:y val="-0.10607609149404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2F-4AB1-B527-096C10009A1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'Financial Access'!$A$66:$A$70</c:f>
              <c:strCache>
                <c:ptCount val="5"/>
                <c:pt idx="0">
                  <c:v>      Financial Security</c:v>
                </c:pt>
                <c:pt idx="1">
                  <c:v>      Connected Communities</c:v>
                </c:pt>
                <c:pt idx="2">
                  <c:v>      Vibrant Planet</c:v>
                </c:pt>
                <c:pt idx="3">
                  <c:v>      Better Health</c:v>
                </c:pt>
                <c:pt idx="4">
                  <c:v>      Other</c:v>
                </c:pt>
              </c:strCache>
            </c:strRef>
          </c:cat>
          <c:val>
            <c:numRef>
              <c:f>'Financial Access'!$B$66:$B$70</c:f>
              <c:numCache>
                <c:formatCode>#0.0_)%;\(#0.0\)%;#0.0_)%;_(@_)</c:formatCode>
                <c:ptCount val="5"/>
                <c:pt idx="0" formatCode="#0.0%;&quot;-&quot;#0.0%;&quot;-&quot;\%;_(@_)">
                  <c:v>0.35799999999999998</c:v>
                </c:pt>
                <c:pt idx="1">
                  <c:v>0.34700000000000003</c:v>
                </c:pt>
                <c:pt idx="2" formatCode="#0.0%;&quot;-&quot;#0.0%;&quot;-&quot;\%;_(@_)">
                  <c:v>9.6000000000000002E-2</c:v>
                </c:pt>
                <c:pt idx="3" formatCode="#0.0%;&quot;-&quot;#0.0%;&quot;-&quot;\%;_(@_)">
                  <c:v>0.13</c:v>
                </c:pt>
                <c:pt idx="4" formatCode="#0.0%;&quot;-&quot;#0.0%;&quot;-&quot;\%;_(@_)">
                  <c:v>6.8000000000000005E-2</c:v>
                </c:pt>
              </c:numCache>
            </c:numRef>
          </c:val>
          <c:extLst>
            <c:ext xmlns:c16="http://schemas.microsoft.com/office/drawing/2014/chart" uri="{C3380CC4-5D6E-409C-BE32-E72D297353CC}">
              <c16:uniqueId val="{0000000A-CA2F-4AB1-B527-096C10009A1F}"/>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5551157820234"/>
          <c:y val="7.4801998013502416E-2"/>
          <c:w val="0.61564810719140117"/>
          <c:h val="0.85849054836879057"/>
        </c:manualLayout>
      </c:layout>
      <c:doughnutChart>
        <c:varyColors val="1"/>
        <c:ser>
          <c:idx val="0"/>
          <c:order val="0"/>
          <c:spPr>
            <a:solidFill>
              <a:schemeClr val="bg1"/>
            </a:solidFill>
          </c:spPr>
          <c:dPt>
            <c:idx val="0"/>
            <c:bubble3D val="0"/>
            <c:spPr>
              <a:solidFill>
                <a:srgbClr val="008A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757-487C-AFA5-E9457D677389}"/>
              </c:ext>
            </c:extLst>
          </c:dPt>
          <c:dPt>
            <c:idx val="1"/>
            <c:bubble3D val="0"/>
            <c:spPr>
              <a:solidFill>
                <a:srgbClr val="C47800"/>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757-487C-AFA5-E9457D677389}"/>
              </c:ext>
            </c:extLst>
          </c:dPt>
          <c:dPt>
            <c:idx val="2"/>
            <c:bubble3D val="0"/>
            <c:spPr>
              <a:solidFill>
                <a:srgbClr val="61616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757-487C-AFA5-E9457D677389}"/>
              </c:ext>
            </c:extLst>
          </c:dPt>
          <c:dPt>
            <c:idx val="3"/>
            <c:bubble3D val="0"/>
            <c:spPr>
              <a:solidFill>
                <a:srgbClr val="4B94B9"/>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757-487C-AFA5-E9457D677389}"/>
              </c:ext>
            </c:extLst>
          </c:dPt>
          <c:dPt>
            <c:idx val="4"/>
            <c:bubble3D val="0"/>
            <c:spPr>
              <a:solidFill>
                <a:srgbClr val="93321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757-487C-AFA5-E9457D677389}"/>
              </c:ext>
            </c:extLst>
          </c:dPt>
          <c:dLbls>
            <c:dLbl>
              <c:idx val="0"/>
              <c:layout>
                <c:manualLayout>
                  <c:x val="0.1334287082986452"/>
                  <c:y val="-0.148638427495833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57-487C-AFA5-E9457D677389}"/>
                </c:ext>
              </c:extLst>
            </c:dLbl>
            <c:dLbl>
              <c:idx val="1"/>
              <c:layout>
                <c:manualLayout>
                  <c:x val="-0.13660146118636415"/>
                  <c:y val="6.42787430364623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57-487C-AFA5-E9457D677389}"/>
                </c:ext>
              </c:extLst>
            </c:dLbl>
            <c:dLbl>
              <c:idx val="2"/>
              <c:layout>
                <c:manualLayout>
                  <c:x val="-0.11729443044929851"/>
                  <c:y val="-1.9322575537290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57-487C-AFA5-E9457D677389}"/>
                </c:ext>
              </c:extLst>
            </c:dLbl>
            <c:dLbl>
              <c:idx val="3"/>
              <c:layout>
                <c:manualLayout>
                  <c:x val="-7.9578579003798097E-2"/>
                  <c:y val="-8.94797498044371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757-487C-AFA5-E9457D677389}"/>
                </c:ext>
              </c:extLst>
            </c:dLbl>
            <c:dLbl>
              <c:idx val="4"/>
              <c:layout>
                <c:manualLayout>
                  <c:x val="-3.1599808155263857E-2"/>
                  <c:y val="-0.10607609149404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757-487C-AFA5-E9457D67738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'Financial Access'!$D$66:$E$70</c:f>
              <c:strCache>
                <c:ptCount val="5"/>
                <c:pt idx="0">
                  <c:v>      Financial Security</c:v>
                </c:pt>
                <c:pt idx="1">
                  <c:v>      Connected Communities</c:v>
                </c:pt>
                <c:pt idx="2">
                  <c:v>      Vibrant Planet</c:v>
                </c:pt>
                <c:pt idx="3">
                  <c:v>      Better Health</c:v>
                </c:pt>
                <c:pt idx="4">
                  <c:v>      Other</c:v>
                </c:pt>
              </c:strCache>
            </c:strRef>
          </c:cat>
          <c:val>
            <c:numRef>
              <c:f>'Financial Access'!$F$66:$F$70</c:f>
              <c:numCache>
                <c:formatCode>#0.0%;"-"#0.0%;"-"\%;_(@_)</c:formatCode>
                <c:ptCount val="5"/>
                <c:pt idx="0">
                  <c:v>0.69000000000000006</c:v>
                </c:pt>
                <c:pt idx="1">
                  <c:v>0.1</c:v>
                </c:pt>
                <c:pt idx="2">
                  <c:v>7.0000000000000007E-2</c:v>
                </c:pt>
                <c:pt idx="3">
                  <c:v>0.09</c:v>
                </c:pt>
                <c:pt idx="4">
                  <c:v>0.05</c:v>
                </c:pt>
              </c:numCache>
            </c:numRef>
          </c:val>
          <c:extLst>
            <c:ext xmlns:c16="http://schemas.microsoft.com/office/drawing/2014/chart" uri="{C3380CC4-5D6E-409C-BE32-E72D297353CC}">
              <c16:uniqueId val="{0000000A-E757-487C-AFA5-E9457D677389}"/>
            </c:ext>
          </c:extLst>
        </c:ser>
        <c:dLbls>
          <c:showLegendKey val="0"/>
          <c:showVal val="1"/>
          <c:showCatName val="0"/>
          <c:showSerName val="0"/>
          <c:showPercent val="0"/>
          <c:showBubbleSize val="0"/>
          <c:showLeaderLines val="0"/>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101601</xdr:colOff>
      <xdr:row>1</xdr:row>
      <xdr:rowOff>88900</xdr:rowOff>
    </xdr:from>
    <xdr:to>
      <xdr:col>0</xdr:col>
      <xdr:colOff>617878</xdr:colOff>
      <xdr:row>1</xdr:row>
      <xdr:rowOff>555244</xdr:rowOff>
    </xdr:to>
    <xdr:pic>
      <xdr:nvPicPr>
        <xdr:cNvPr id="4" name="Graphic 3">
          <a:extLst>
            <a:ext uri="{FF2B5EF4-FFF2-40B4-BE49-F238E27FC236}">
              <a16:creationId xmlns:a16="http://schemas.microsoft.com/office/drawing/2014/main" id="{BC0D7AB1-2B1E-4F1A-D4E4-AFAADE294DF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601" y="152400"/>
          <a:ext cx="522627" cy="466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xdr:row>
      <xdr:rowOff>200025</xdr:rowOff>
    </xdr:from>
    <xdr:to>
      <xdr:col>0</xdr:col>
      <xdr:colOff>655759</xdr:colOff>
      <xdr:row>1</xdr:row>
      <xdr:rowOff>648625</xdr:rowOff>
    </xdr:to>
    <xdr:pic>
      <xdr:nvPicPr>
        <xdr:cNvPr id="2" name="Picture 1" descr="Brandmark of TD ">
          <a:extLst>
            <a:ext uri="{FF2B5EF4-FFF2-40B4-BE49-F238E27FC236}">
              <a16:creationId xmlns:a16="http://schemas.microsoft.com/office/drawing/2014/main" id="{6BC2B89C-5C0E-479B-8BB5-3EF11C644913}"/>
            </a:ext>
          </a:extLst>
        </xdr:cNvPr>
        <xdr:cNvPicPr>
          <a:picLocks noChangeAspect="1"/>
        </xdr:cNvPicPr>
      </xdr:nvPicPr>
      <xdr:blipFill>
        <a:blip xmlns:r="http://schemas.openxmlformats.org/officeDocument/2006/relationships" r:embed="rId1"/>
        <a:stretch>
          <a:fillRect/>
        </a:stretch>
      </xdr:blipFill>
      <xdr:spPr>
        <a:xfrm>
          <a:off x="142875" y="238125"/>
          <a:ext cx="512884" cy="44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21</xdr:row>
      <xdr:rowOff>0</xdr:rowOff>
    </xdr:from>
    <xdr:to>
      <xdr:col>1</xdr:col>
      <xdr:colOff>6350</xdr:colOff>
      <xdr:row>36</xdr:row>
      <xdr:rowOff>0</xdr:rowOff>
    </xdr:to>
    <xdr:graphicFrame macro="">
      <xdr:nvGraphicFramePr>
        <xdr:cNvPr id="5" name="Chart 4">
          <a:extLst>
            <a:ext uri="{FF2B5EF4-FFF2-40B4-BE49-F238E27FC236}">
              <a16:creationId xmlns:a16="http://schemas.microsoft.com/office/drawing/2014/main" id="{9468129A-5FBA-9D38-7F8C-F466E5704A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15</xdr:row>
      <xdr:rowOff>38100</xdr:rowOff>
    </xdr:from>
    <xdr:to>
      <xdr:col>0</xdr:col>
      <xdr:colOff>278395</xdr:colOff>
      <xdr:row>15</xdr:row>
      <xdr:rowOff>211836</xdr:rowOff>
    </xdr:to>
    <xdr:sp macro="" textlink="">
      <xdr:nvSpPr>
        <xdr:cNvPr id="8" name="Rectangle 7">
          <a:extLst>
            <a:ext uri="{FF2B5EF4-FFF2-40B4-BE49-F238E27FC236}">
              <a16:creationId xmlns:a16="http://schemas.microsoft.com/office/drawing/2014/main" id="{EB7C8543-37C5-418C-B6E1-BE1105B1302D}"/>
            </a:ext>
            <a:ext uri="{C183D7F6-B498-43B3-948B-1728B52AA6E4}">
              <adec:decorative xmlns:adec="http://schemas.microsoft.com/office/drawing/2017/decorative" val="1"/>
            </a:ext>
          </a:extLst>
        </xdr:cNvPr>
        <xdr:cNvSpPr/>
      </xdr:nvSpPr>
      <xdr:spPr>
        <a:xfrm>
          <a:off x="104775" y="4676775"/>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104775</xdr:colOff>
      <xdr:row>16</xdr:row>
      <xdr:rowOff>47625</xdr:rowOff>
    </xdr:from>
    <xdr:to>
      <xdr:col>0</xdr:col>
      <xdr:colOff>278395</xdr:colOff>
      <xdr:row>16</xdr:row>
      <xdr:rowOff>221361</xdr:rowOff>
    </xdr:to>
    <xdr:sp macro="" textlink="">
      <xdr:nvSpPr>
        <xdr:cNvPr id="13" name="Rectangle 12">
          <a:extLst>
            <a:ext uri="{FF2B5EF4-FFF2-40B4-BE49-F238E27FC236}">
              <a16:creationId xmlns:a16="http://schemas.microsoft.com/office/drawing/2014/main" id="{DF561C0F-13BF-4CDB-B263-9DFD0C905E35}"/>
            </a:ext>
            <a:ext uri="{C183D7F6-B498-43B3-948B-1728B52AA6E4}">
              <adec:decorative xmlns:adec="http://schemas.microsoft.com/office/drawing/2017/decorative" val="1"/>
            </a:ext>
          </a:extLst>
        </xdr:cNvPr>
        <xdr:cNvSpPr/>
      </xdr:nvSpPr>
      <xdr:spPr>
        <a:xfrm>
          <a:off x="104775" y="4924425"/>
          <a:ext cx="173620" cy="173736"/>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101600</xdr:colOff>
      <xdr:row>17</xdr:row>
      <xdr:rowOff>34925</xdr:rowOff>
    </xdr:from>
    <xdr:to>
      <xdr:col>0</xdr:col>
      <xdr:colOff>275220</xdr:colOff>
      <xdr:row>17</xdr:row>
      <xdr:rowOff>208661</xdr:rowOff>
    </xdr:to>
    <xdr:sp macro="" textlink="">
      <xdr:nvSpPr>
        <xdr:cNvPr id="14" name="Rectangle 13">
          <a:extLst>
            <a:ext uri="{FF2B5EF4-FFF2-40B4-BE49-F238E27FC236}">
              <a16:creationId xmlns:a16="http://schemas.microsoft.com/office/drawing/2014/main" id="{DE35E4A9-E89C-4A4E-ABC8-7E076446F9A1}"/>
            </a:ext>
            <a:ext uri="{C183D7F6-B498-43B3-948B-1728B52AA6E4}">
              <adec:decorative xmlns:adec="http://schemas.microsoft.com/office/drawing/2017/decorative" val="1"/>
            </a:ext>
          </a:extLst>
        </xdr:cNvPr>
        <xdr:cNvSpPr/>
      </xdr:nvSpPr>
      <xdr:spPr>
        <a:xfrm>
          <a:off x="101600" y="5149850"/>
          <a:ext cx="173620" cy="173736"/>
        </a:xfrm>
        <a:prstGeom prst="rect">
          <a:avLst/>
        </a:prstGeom>
        <a:solidFill>
          <a:srgbClr val="61616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101600</xdr:colOff>
      <xdr:row>18</xdr:row>
      <xdr:rowOff>38100</xdr:rowOff>
    </xdr:from>
    <xdr:to>
      <xdr:col>0</xdr:col>
      <xdr:colOff>275220</xdr:colOff>
      <xdr:row>18</xdr:row>
      <xdr:rowOff>211836</xdr:rowOff>
    </xdr:to>
    <xdr:sp macro="" textlink="">
      <xdr:nvSpPr>
        <xdr:cNvPr id="15" name="Rectangle 14">
          <a:extLst>
            <a:ext uri="{FF2B5EF4-FFF2-40B4-BE49-F238E27FC236}">
              <a16:creationId xmlns:a16="http://schemas.microsoft.com/office/drawing/2014/main" id="{B0ADAE9D-3979-4285-B027-FED84EEC5E52}"/>
            </a:ext>
            <a:ext uri="{C183D7F6-B498-43B3-948B-1728B52AA6E4}">
              <adec:decorative xmlns:adec="http://schemas.microsoft.com/office/drawing/2017/decorative" val="1"/>
            </a:ext>
          </a:extLst>
        </xdr:cNvPr>
        <xdr:cNvSpPr/>
      </xdr:nvSpPr>
      <xdr:spPr>
        <a:xfrm>
          <a:off x="101600" y="5372100"/>
          <a:ext cx="173620" cy="173736"/>
        </a:xfrm>
        <a:prstGeom prst="rect">
          <a:avLst/>
        </a:prstGeom>
        <a:solidFill>
          <a:srgbClr val="4B94B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104775</xdr:colOff>
      <xdr:row>19</xdr:row>
      <xdr:rowOff>34925</xdr:rowOff>
    </xdr:from>
    <xdr:to>
      <xdr:col>0</xdr:col>
      <xdr:colOff>278395</xdr:colOff>
      <xdr:row>19</xdr:row>
      <xdr:rowOff>208661</xdr:rowOff>
    </xdr:to>
    <xdr:sp macro="" textlink="">
      <xdr:nvSpPr>
        <xdr:cNvPr id="16" name="Rectangle 15">
          <a:extLst>
            <a:ext uri="{FF2B5EF4-FFF2-40B4-BE49-F238E27FC236}">
              <a16:creationId xmlns:a16="http://schemas.microsoft.com/office/drawing/2014/main" id="{C368BAC0-56B7-429C-ADBF-7D7E6E6BAB9F}"/>
            </a:ext>
            <a:ext uri="{C183D7F6-B498-43B3-948B-1728B52AA6E4}">
              <adec:decorative xmlns:adec="http://schemas.microsoft.com/office/drawing/2017/decorative" val="1"/>
            </a:ext>
          </a:extLst>
        </xdr:cNvPr>
        <xdr:cNvSpPr/>
      </xdr:nvSpPr>
      <xdr:spPr>
        <a:xfrm>
          <a:off x="104775" y="5626100"/>
          <a:ext cx="173620" cy="173736"/>
        </a:xfrm>
        <a:prstGeom prst="rect">
          <a:avLst/>
        </a:prstGeom>
        <a:solidFill>
          <a:srgbClr val="A6520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92075</xdr:colOff>
      <xdr:row>13</xdr:row>
      <xdr:rowOff>19050</xdr:rowOff>
    </xdr:from>
    <xdr:to>
      <xdr:col>0</xdr:col>
      <xdr:colOff>265695</xdr:colOff>
      <xdr:row>13</xdr:row>
      <xdr:rowOff>192786</xdr:rowOff>
    </xdr:to>
    <xdr:sp macro="" textlink="">
      <xdr:nvSpPr>
        <xdr:cNvPr id="5" name="Rectangle 4">
          <a:extLst>
            <a:ext uri="{FF2B5EF4-FFF2-40B4-BE49-F238E27FC236}">
              <a16:creationId xmlns:a16="http://schemas.microsoft.com/office/drawing/2014/main" id="{936D7FBF-4DEA-4DED-842D-B210B2F4D078}"/>
            </a:ext>
            <a:ext uri="{C183D7F6-B498-43B3-948B-1728B52AA6E4}">
              <adec:decorative xmlns:adec="http://schemas.microsoft.com/office/drawing/2017/decorative" val="1"/>
            </a:ext>
          </a:extLst>
        </xdr:cNvPr>
        <xdr:cNvSpPr/>
      </xdr:nvSpPr>
      <xdr:spPr>
        <a:xfrm>
          <a:off x="92075" y="4829175"/>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95250</xdr:colOff>
      <xdr:row>14</xdr:row>
      <xdr:rowOff>25400</xdr:rowOff>
    </xdr:from>
    <xdr:to>
      <xdr:col>0</xdr:col>
      <xdr:colOff>268870</xdr:colOff>
      <xdr:row>14</xdr:row>
      <xdr:rowOff>199136</xdr:rowOff>
    </xdr:to>
    <xdr:sp macro="" textlink="">
      <xdr:nvSpPr>
        <xdr:cNvPr id="6" name="Rectangle 5">
          <a:extLst>
            <a:ext uri="{FF2B5EF4-FFF2-40B4-BE49-F238E27FC236}">
              <a16:creationId xmlns:a16="http://schemas.microsoft.com/office/drawing/2014/main" id="{333C17BE-28C2-4017-8E46-4E2F99181E6A}"/>
            </a:ext>
            <a:ext uri="{C183D7F6-B498-43B3-948B-1728B52AA6E4}">
              <adec:decorative xmlns:adec="http://schemas.microsoft.com/office/drawing/2017/decorative" val="1"/>
            </a:ext>
          </a:extLst>
        </xdr:cNvPr>
        <xdr:cNvSpPr/>
      </xdr:nvSpPr>
      <xdr:spPr>
        <a:xfrm>
          <a:off x="95250" y="4940300"/>
          <a:ext cx="173620" cy="173736"/>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92075</xdr:colOff>
      <xdr:row>15</xdr:row>
      <xdr:rowOff>28575</xdr:rowOff>
    </xdr:from>
    <xdr:to>
      <xdr:col>0</xdr:col>
      <xdr:colOff>265695</xdr:colOff>
      <xdr:row>15</xdr:row>
      <xdr:rowOff>199136</xdr:rowOff>
    </xdr:to>
    <xdr:sp macro="" textlink="">
      <xdr:nvSpPr>
        <xdr:cNvPr id="7" name="Rectangle 6">
          <a:extLst>
            <a:ext uri="{FF2B5EF4-FFF2-40B4-BE49-F238E27FC236}">
              <a16:creationId xmlns:a16="http://schemas.microsoft.com/office/drawing/2014/main" id="{79E543AB-0F9B-4A9C-83C5-0F5FFE9E531F}"/>
            </a:ext>
            <a:ext uri="{C183D7F6-B498-43B3-948B-1728B52AA6E4}">
              <adec:decorative xmlns:adec="http://schemas.microsoft.com/office/drawing/2017/decorative" val="1"/>
            </a:ext>
          </a:extLst>
        </xdr:cNvPr>
        <xdr:cNvSpPr/>
      </xdr:nvSpPr>
      <xdr:spPr>
        <a:xfrm>
          <a:off x="92075" y="5276850"/>
          <a:ext cx="173620" cy="170561"/>
        </a:xfrm>
        <a:prstGeom prst="rect">
          <a:avLst/>
        </a:prstGeom>
        <a:solidFill>
          <a:srgbClr val="61616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85725</xdr:colOff>
      <xdr:row>18</xdr:row>
      <xdr:rowOff>28575</xdr:rowOff>
    </xdr:from>
    <xdr:to>
      <xdr:col>0</xdr:col>
      <xdr:colOff>259345</xdr:colOff>
      <xdr:row>18</xdr:row>
      <xdr:rowOff>202311</xdr:rowOff>
    </xdr:to>
    <xdr:sp macro="" textlink="">
      <xdr:nvSpPr>
        <xdr:cNvPr id="8" name="Rectangle 7">
          <a:extLst>
            <a:ext uri="{FF2B5EF4-FFF2-40B4-BE49-F238E27FC236}">
              <a16:creationId xmlns:a16="http://schemas.microsoft.com/office/drawing/2014/main" id="{4CC78426-5A48-44AC-A640-EE8CD64FBE9C}"/>
            </a:ext>
            <a:ext uri="{C183D7F6-B498-43B3-948B-1728B52AA6E4}">
              <adec:decorative xmlns:adec="http://schemas.microsoft.com/office/drawing/2017/decorative" val="1"/>
            </a:ext>
          </a:extLst>
        </xdr:cNvPr>
        <xdr:cNvSpPr/>
      </xdr:nvSpPr>
      <xdr:spPr>
        <a:xfrm>
          <a:off x="85725" y="7591425"/>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85725</xdr:colOff>
      <xdr:row>19</xdr:row>
      <xdr:rowOff>28575</xdr:rowOff>
    </xdr:from>
    <xdr:to>
      <xdr:col>0</xdr:col>
      <xdr:colOff>259345</xdr:colOff>
      <xdr:row>19</xdr:row>
      <xdr:rowOff>199136</xdr:rowOff>
    </xdr:to>
    <xdr:sp macro="" textlink="">
      <xdr:nvSpPr>
        <xdr:cNvPr id="9" name="Rectangle 8">
          <a:extLst>
            <a:ext uri="{FF2B5EF4-FFF2-40B4-BE49-F238E27FC236}">
              <a16:creationId xmlns:a16="http://schemas.microsoft.com/office/drawing/2014/main" id="{255F400B-D6BA-4E56-93D7-2251C2D6A6D0}"/>
            </a:ext>
            <a:ext uri="{C183D7F6-B498-43B3-948B-1728B52AA6E4}">
              <adec:decorative xmlns:adec="http://schemas.microsoft.com/office/drawing/2017/decorative" val="1"/>
            </a:ext>
          </a:extLst>
        </xdr:cNvPr>
        <xdr:cNvSpPr/>
      </xdr:nvSpPr>
      <xdr:spPr>
        <a:xfrm>
          <a:off x="85725" y="7677150"/>
          <a:ext cx="173620" cy="170561"/>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101600</xdr:colOff>
      <xdr:row>22</xdr:row>
      <xdr:rowOff>25400</xdr:rowOff>
    </xdr:from>
    <xdr:to>
      <xdr:col>0</xdr:col>
      <xdr:colOff>275220</xdr:colOff>
      <xdr:row>22</xdr:row>
      <xdr:rowOff>199136</xdr:rowOff>
    </xdr:to>
    <xdr:sp macro="" textlink="">
      <xdr:nvSpPr>
        <xdr:cNvPr id="11" name="Rectangle 10">
          <a:extLst>
            <a:ext uri="{FF2B5EF4-FFF2-40B4-BE49-F238E27FC236}">
              <a16:creationId xmlns:a16="http://schemas.microsoft.com/office/drawing/2014/main" id="{4EB7D4C6-02C2-42AE-931B-1C33BE7AE393}"/>
            </a:ext>
            <a:ext uri="{C183D7F6-B498-43B3-948B-1728B52AA6E4}">
              <adec:decorative xmlns:adec="http://schemas.microsoft.com/office/drawing/2017/decorative" val="1"/>
            </a:ext>
          </a:extLst>
        </xdr:cNvPr>
        <xdr:cNvSpPr/>
      </xdr:nvSpPr>
      <xdr:spPr>
        <a:xfrm>
          <a:off x="101600" y="10150475"/>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104775</xdr:colOff>
      <xdr:row>23</xdr:row>
      <xdr:rowOff>28575</xdr:rowOff>
    </xdr:from>
    <xdr:to>
      <xdr:col>0</xdr:col>
      <xdr:colOff>278395</xdr:colOff>
      <xdr:row>23</xdr:row>
      <xdr:rowOff>199136</xdr:rowOff>
    </xdr:to>
    <xdr:sp macro="" textlink="">
      <xdr:nvSpPr>
        <xdr:cNvPr id="12" name="Rectangle 11">
          <a:extLst>
            <a:ext uri="{FF2B5EF4-FFF2-40B4-BE49-F238E27FC236}">
              <a16:creationId xmlns:a16="http://schemas.microsoft.com/office/drawing/2014/main" id="{EA5130CC-EF23-474F-B799-B5ECEEE84A67}"/>
            </a:ext>
            <a:ext uri="{C183D7F6-B498-43B3-948B-1728B52AA6E4}">
              <adec:decorative xmlns:adec="http://schemas.microsoft.com/office/drawing/2017/decorative" val="1"/>
            </a:ext>
          </a:extLst>
        </xdr:cNvPr>
        <xdr:cNvSpPr/>
      </xdr:nvSpPr>
      <xdr:spPr>
        <a:xfrm>
          <a:off x="104775" y="10372725"/>
          <a:ext cx="173620" cy="170561"/>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419100</xdr:colOff>
      <xdr:row>13</xdr:row>
      <xdr:rowOff>6351</xdr:rowOff>
    </xdr:from>
    <xdr:to>
      <xdr:col>9</xdr:col>
      <xdr:colOff>95250</xdr:colOff>
      <xdr:row>16</xdr:row>
      <xdr:rowOff>1562100</xdr:rowOff>
    </xdr:to>
    <xdr:graphicFrame macro="">
      <xdr:nvGraphicFramePr>
        <xdr:cNvPr id="14" name="Chart 13">
          <a:extLst>
            <a:ext uri="{FF2B5EF4-FFF2-40B4-BE49-F238E27FC236}">
              <a16:creationId xmlns:a16="http://schemas.microsoft.com/office/drawing/2014/main" id="{145205E1-2AF1-4A2A-BB12-A3E4032EE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425450</xdr:colOff>
      <xdr:row>18</xdr:row>
      <xdr:rowOff>9525</xdr:rowOff>
    </xdr:from>
    <xdr:to>
      <xdr:col>9</xdr:col>
      <xdr:colOff>101600</xdr:colOff>
      <xdr:row>20</xdr:row>
      <xdr:rowOff>1781174</xdr:rowOff>
    </xdr:to>
    <xdr:graphicFrame macro="">
      <xdr:nvGraphicFramePr>
        <xdr:cNvPr id="15" name="Chart 14">
          <a:extLst>
            <a:ext uri="{FF2B5EF4-FFF2-40B4-BE49-F238E27FC236}">
              <a16:creationId xmlns:a16="http://schemas.microsoft.com/office/drawing/2014/main" id="{7860F07E-772D-4B73-8373-1D5E74754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400050</xdr:colOff>
      <xdr:row>22</xdr:row>
      <xdr:rowOff>9525</xdr:rowOff>
    </xdr:from>
    <xdr:to>
      <xdr:col>9</xdr:col>
      <xdr:colOff>73025</xdr:colOff>
      <xdr:row>24</xdr:row>
      <xdr:rowOff>1784349</xdr:rowOff>
    </xdr:to>
    <xdr:graphicFrame macro="">
      <xdr:nvGraphicFramePr>
        <xdr:cNvPr id="16" name="Chart 15">
          <a:extLst>
            <a:ext uri="{FF2B5EF4-FFF2-40B4-BE49-F238E27FC236}">
              <a16:creationId xmlns:a16="http://schemas.microsoft.com/office/drawing/2014/main" id="{6FAA10E4-060F-4226-BBDB-BCA7517A18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71</xdr:row>
      <xdr:rowOff>12699</xdr:rowOff>
    </xdr:from>
    <xdr:to>
      <xdr:col>1</xdr:col>
      <xdr:colOff>323850</xdr:colOff>
      <xdr:row>86</xdr:row>
      <xdr:rowOff>203199</xdr:rowOff>
    </xdr:to>
    <xdr:graphicFrame macro="">
      <xdr:nvGraphicFramePr>
        <xdr:cNvPr id="5" name="Chart 4">
          <a:extLst>
            <a:ext uri="{FF2B5EF4-FFF2-40B4-BE49-F238E27FC236}">
              <a16:creationId xmlns:a16="http://schemas.microsoft.com/office/drawing/2014/main" id="{FF7D5E43-8E9C-4A22-A9EA-5EB8B4EEB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809625</xdr:colOff>
      <xdr:row>71</xdr:row>
      <xdr:rowOff>9525</xdr:rowOff>
    </xdr:from>
    <xdr:to>
      <xdr:col>7</xdr:col>
      <xdr:colOff>342900</xdr:colOff>
      <xdr:row>86</xdr:row>
      <xdr:rowOff>200025</xdr:rowOff>
    </xdr:to>
    <xdr:graphicFrame macro="">
      <xdr:nvGraphicFramePr>
        <xdr:cNvPr id="6" name="Chart 5">
          <a:extLst>
            <a:ext uri="{FF2B5EF4-FFF2-40B4-BE49-F238E27FC236}">
              <a16:creationId xmlns:a16="http://schemas.microsoft.com/office/drawing/2014/main" id="{45A80254-36E7-4607-A505-51D04564F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177800</xdr:colOff>
      <xdr:row>65</xdr:row>
      <xdr:rowOff>139700</xdr:rowOff>
    </xdr:from>
    <xdr:to>
      <xdr:col>3</xdr:col>
      <xdr:colOff>351420</xdr:colOff>
      <xdr:row>65</xdr:row>
      <xdr:rowOff>313436</xdr:rowOff>
    </xdr:to>
    <xdr:sp macro="" textlink="">
      <xdr:nvSpPr>
        <xdr:cNvPr id="2" name="Rectangle 1">
          <a:extLst>
            <a:ext uri="{FF2B5EF4-FFF2-40B4-BE49-F238E27FC236}">
              <a16:creationId xmlns:a16="http://schemas.microsoft.com/office/drawing/2014/main" id="{52AE8D49-926C-7740-9A7C-22F4F49D08B7}"/>
            </a:ext>
            <a:ext uri="{C183D7F6-B498-43B3-948B-1728B52AA6E4}">
              <adec:decorative xmlns:adec="http://schemas.microsoft.com/office/drawing/2017/decorative" val="1"/>
            </a:ext>
          </a:extLst>
        </xdr:cNvPr>
        <xdr:cNvSpPr/>
      </xdr:nvSpPr>
      <xdr:spPr>
        <a:xfrm>
          <a:off x="8140700" y="19634200"/>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182033</xdr:colOff>
      <xdr:row>66</xdr:row>
      <xdr:rowOff>143933</xdr:rowOff>
    </xdr:from>
    <xdr:to>
      <xdr:col>3</xdr:col>
      <xdr:colOff>355653</xdr:colOff>
      <xdr:row>66</xdr:row>
      <xdr:rowOff>317669</xdr:rowOff>
    </xdr:to>
    <xdr:sp macro="" textlink="">
      <xdr:nvSpPr>
        <xdr:cNvPr id="4" name="Rectangle 3">
          <a:extLst>
            <a:ext uri="{FF2B5EF4-FFF2-40B4-BE49-F238E27FC236}">
              <a16:creationId xmlns:a16="http://schemas.microsoft.com/office/drawing/2014/main" id="{5C91263A-5B32-1E4F-863C-6B0800497038}"/>
            </a:ext>
            <a:ext uri="{C183D7F6-B498-43B3-948B-1728B52AA6E4}">
              <adec:decorative xmlns:adec="http://schemas.microsoft.com/office/drawing/2017/decorative" val="1"/>
            </a:ext>
          </a:extLst>
        </xdr:cNvPr>
        <xdr:cNvSpPr/>
      </xdr:nvSpPr>
      <xdr:spPr>
        <a:xfrm>
          <a:off x="8140700" y="19913600"/>
          <a:ext cx="173620" cy="173736"/>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182033</xdr:colOff>
      <xdr:row>67</xdr:row>
      <xdr:rowOff>137585</xdr:rowOff>
    </xdr:from>
    <xdr:to>
      <xdr:col>3</xdr:col>
      <xdr:colOff>355653</xdr:colOff>
      <xdr:row>67</xdr:row>
      <xdr:rowOff>311321</xdr:rowOff>
    </xdr:to>
    <xdr:sp macro="" textlink="">
      <xdr:nvSpPr>
        <xdr:cNvPr id="7" name="Rectangle 6">
          <a:extLst>
            <a:ext uri="{FF2B5EF4-FFF2-40B4-BE49-F238E27FC236}">
              <a16:creationId xmlns:a16="http://schemas.microsoft.com/office/drawing/2014/main" id="{181B7048-3BD3-374D-E900-E54E7B1504D6}"/>
            </a:ext>
            <a:ext uri="{C183D7F6-B498-43B3-948B-1728B52AA6E4}">
              <adec:decorative xmlns:adec="http://schemas.microsoft.com/office/drawing/2017/decorative" val="1"/>
            </a:ext>
          </a:extLst>
        </xdr:cNvPr>
        <xdr:cNvSpPr/>
      </xdr:nvSpPr>
      <xdr:spPr>
        <a:xfrm>
          <a:off x="8140700" y="20351752"/>
          <a:ext cx="173620" cy="173736"/>
        </a:xfrm>
        <a:prstGeom prst="rect">
          <a:avLst/>
        </a:prstGeom>
        <a:solidFill>
          <a:srgbClr val="76767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182033</xdr:colOff>
      <xdr:row>68</xdr:row>
      <xdr:rowOff>21166</xdr:rowOff>
    </xdr:from>
    <xdr:to>
      <xdr:col>3</xdr:col>
      <xdr:colOff>355653</xdr:colOff>
      <xdr:row>68</xdr:row>
      <xdr:rowOff>194902</xdr:rowOff>
    </xdr:to>
    <xdr:sp macro="" textlink="">
      <xdr:nvSpPr>
        <xdr:cNvPr id="8" name="Rectangle 7">
          <a:extLst>
            <a:ext uri="{FF2B5EF4-FFF2-40B4-BE49-F238E27FC236}">
              <a16:creationId xmlns:a16="http://schemas.microsoft.com/office/drawing/2014/main" id="{7B52896D-A9A8-01C6-277D-C89E1BBF5AC9}"/>
            </a:ext>
            <a:ext uri="{C183D7F6-B498-43B3-948B-1728B52AA6E4}">
              <adec:decorative xmlns:adec="http://schemas.microsoft.com/office/drawing/2017/decorative" val="1"/>
            </a:ext>
          </a:extLst>
        </xdr:cNvPr>
        <xdr:cNvSpPr/>
      </xdr:nvSpPr>
      <xdr:spPr>
        <a:xfrm>
          <a:off x="8140700" y="20679833"/>
          <a:ext cx="173620" cy="173736"/>
        </a:xfrm>
        <a:prstGeom prst="rect">
          <a:avLst/>
        </a:prstGeom>
        <a:solidFill>
          <a:srgbClr val="4B94B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3</xdr:col>
      <xdr:colOff>182033</xdr:colOff>
      <xdr:row>69</xdr:row>
      <xdr:rowOff>27348</xdr:rowOff>
    </xdr:from>
    <xdr:to>
      <xdr:col>3</xdr:col>
      <xdr:colOff>355653</xdr:colOff>
      <xdr:row>69</xdr:row>
      <xdr:rowOff>201084</xdr:rowOff>
    </xdr:to>
    <xdr:sp macro="" textlink="">
      <xdr:nvSpPr>
        <xdr:cNvPr id="9" name="Rectangle 8">
          <a:extLst>
            <a:ext uri="{FF2B5EF4-FFF2-40B4-BE49-F238E27FC236}">
              <a16:creationId xmlns:a16="http://schemas.microsoft.com/office/drawing/2014/main" id="{05968589-9AC8-A9C2-E05F-8913A9A0B8F8}"/>
            </a:ext>
            <a:ext uri="{C183D7F6-B498-43B3-948B-1728B52AA6E4}">
              <adec:decorative xmlns:adec="http://schemas.microsoft.com/office/drawing/2017/decorative" val="1"/>
            </a:ext>
          </a:extLst>
        </xdr:cNvPr>
        <xdr:cNvSpPr/>
      </xdr:nvSpPr>
      <xdr:spPr>
        <a:xfrm>
          <a:off x="8140700" y="20897681"/>
          <a:ext cx="173620" cy="173736"/>
        </a:xfrm>
        <a:prstGeom prst="rect">
          <a:avLst/>
        </a:prstGeom>
        <a:solidFill>
          <a:srgbClr val="93321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68</xdr:row>
      <xdr:rowOff>21166</xdr:rowOff>
    </xdr:from>
    <xdr:to>
      <xdr:col>0</xdr:col>
      <xdr:colOff>469954</xdr:colOff>
      <xdr:row>68</xdr:row>
      <xdr:rowOff>194902</xdr:rowOff>
    </xdr:to>
    <xdr:sp macro="" textlink="">
      <xdr:nvSpPr>
        <xdr:cNvPr id="10" name="Rectangle 9">
          <a:extLst>
            <a:ext uri="{FF2B5EF4-FFF2-40B4-BE49-F238E27FC236}">
              <a16:creationId xmlns:a16="http://schemas.microsoft.com/office/drawing/2014/main" id="{F468E169-3396-39E2-AB6A-0703B6FF8FFA}"/>
            </a:ext>
            <a:ext uri="{C183D7F6-B498-43B3-948B-1728B52AA6E4}">
              <adec:decorative xmlns:adec="http://schemas.microsoft.com/office/drawing/2017/decorative" val="1"/>
            </a:ext>
          </a:extLst>
        </xdr:cNvPr>
        <xdr:cNvSpPr/>
      </xdr:nvSpPr>
      <xdr:spPr>
        <a:xfrm>
          <a:off x="296334" y="20679833"/>
          <a:ext cx="173620" cy="173736"/>
        </a:xfrm>
        <a:prstGeom prst="rect">
          <a:avLst/>
        </a:prstGeom>
        <a:solidFill>
          <a:srgbClr val="4B94B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69</xdr:row>
      <xdr:rowOff>27348</xdr:rowOff>
    </xdr:from>
    <xdr:to>
      <xdr:col>0</xdr:col>
      <xdr:colOff>469954</xdr:colOff>
      <xdr:row>69</xdr:row>
      <xdr:rowOff>201084</xdr:rowOff>
    </xdr:to>
    <xdr:sp macro="" textlink="">
      <xdr:nvSpPr>
        <xdr:cNvPr id="11" name="Rectangle 10">
          <a:extLst>
            <a:ext uri="{FF2B5EF4-FFF2-40B4-BE49-F238E27FC236}">
              <a16:creationId xmlns:a16="http://schemas.microsoft.com/office/drawing/2014/main" id="{4C4A9138-C219-BF2C-AEC5-EC1E70E11A9E}"/>
            </a:ext>
            <a:ext uri="{C183D7F6-B498-43B3-948B-1728B52AA6E4}">
              <adec:decorative xmlns:adec="http://schemas.microsoft.com/office/drawing/2017/decorative" val="1"/>
            </a:ext>
          </a:extLst>
        </xdr:cNvPr>
        <xdr:cNvSpPr/>
      </xdr:nvSpPr>
      <xdr:spPr>
        <a:xfrm>
          <a:off x="296334" y="20897681"/>
          <a:ext cx="173620" cy="173736"/>
        </a:xfrm>
        <a:prstGeom prst="rect">
          <a:avLst/>
        </a:prstGeom>
        <a:solidFill>
          <a:srgbClr val="93321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67</xdr:row>
      <xdr:rowOff>137583</xdr:rowOff>
    </xdr:from>
    <xdr:to>
      <xdr:col>0</xdr:col>
      <xdr:colOff>469954</xdr:colOff>
      <xdr:row>67</xdr:row>
      <xdr:rowOff>311319</xdr:rowOff>
    </xdr:to>
    <xdr:sp macro="" textlink="">
      <xdr:nvSpPr>
        <xdr:cNvPr id="12" name="Rectangle 11">
          <a:extLst>
            <a:ext uri="{FF2B5EF4-FFF2-40B4-BE49-F238E27FC236}">
              <a16:creationId xmlns:a16="http://schemas.microsoft.com/office/drawing/2014/main" id="{CA91CC01-FF7A-F063-E7FA-FA2639DBD6DA}"/>
            </a:ext>
            <a:ext uri="{C183D7F6-B498-43B3-948B-1728B52AA6E4}">
              <adec:decorative xmlns:adec="http://schemas.microsoft.com/office/drawing/2017/decorative" val="1"/>
            </a:ext>
          </a:extLst>
        </xdr:cNvPr>
        <xdr:cNvSpPr/>
      </xdr:nvSpPr>
      <xdr:spPr>
        <a:xfrm>
          <a:off x="296334" y="20351750"/>
          <a:ext cx="173620" cy="173736"/>
        </a:xfrm>
        <a:prstGeom prst="rect">
          <a:avLst/>
        </a:prstGeom>
        <a:solidFill>
          <a:srgbClr val="76767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66</xdr:row>
      <xdr:rowOff>148168</xdr:rowOff>
    </xdr:from>
    <xdr:to>
      <xdr:col>0</xdr:col>
      <xdr:colOff>469954</xdr:colOff>
      <xdr:row>66</xdr:row>
      <xdr:rowOff>321904</xdr:rowOff>
    </xdr:to>
    <xdr:sp macro="" textlink="">
      <xdr:nvSpPr>
        <xdr:cNvPr id="13" name="Rectangle 12">
          <a:extLst>
            <a:ext uri="{FF2B5EF4-FFF2-40B4-BE49-F238E27FC236}">
              <a16:creationId xmlns:a16="http://schemas.microsoft.com/office/drawing/2014/main" id="{10A4AFCC-505F-1C72-C720-8EF55D72A410}"/>
            </a:ext>
            <a:ext uri="{C183D7F6-B498-43B3-948B-1728B52AA6E4}">
              <adec:decorative xmlns:adec="http://schemas.microsoft.com/office/drawing/2017/decorative" val="1"/>
            </a:ext>
          </a:extLst>
        </xdr:cNvPr>
        <xdr:cNvSpPr/>
      </xdr:nvSpPr>
      <xdr:spPr>
        <a:xfrm>
          <a:off x="296334" y="19917835"/>
          <a:ext cx="173620" cy="173736"/>
        </a:xfrm>
        <a:prstGeom prst="rect">
          <a:avLst/>
        </a:prstGeom>
        <a:solidFill>
          <a:srgbClr val="C478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0</xdr:col>
      <xdr:colOff>296334</xdr:colOff>
      <xdr:row>65</xdr:row>
      <xdr:rowOff>137586</xdr:rowOff>
    </xdr:from>
    <xdr:to>
      <xdr:col>0</xdr:col>
      <xdr:colOff>469954</xdr:colOff>
      <xdr:row>65</xdr:row>
      <xdr:rowOff>311322</xdr:rowOff>
    </xdr:to>
    <xdr:sp macro="" textlink="">
      <xdr:nvSpPr>
        <xdr:cNvPr id="14" name="Rectangle 13">
          <a:extLst>
            <a:ext uri="{FF2B5EF4-FFF2-40B4-BE49-F238E27FC236}">
              <a16:creationId xmlns:a16="http://schemas.microsoft.com/office/drawing/2014/main" id="{E1166C9C-A11E-A704-6654-90BEF151A10D}"/>
            </a:ext>
            <a:ext uri="{C183D7F6-B498-43B3-948B-1728B52AA6E4}">
              <adec:decorative xmlns:adec="http://schemas.microsoft.com/office/drawing/2017/decorative" val="1"/>
            </a:ext>
          </a:extLst>
        </xdr:cNvPr>
        <xdr:cNvSpPr/>
      </xdr:nvSpPr>
      <xdr:spPr>
        <a:xfrm>
          <a:off x="296334" y="19462753"/>
          <a:ext cx="173620" cy="173736"/>
        </a:xfrm>
        <a:prstGeom prst="rect">
          <a:avLst/>
        </a:prstGeom>
        <a:solidFill>
          <a:srgbClr val="008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1</xdr:row>
      <xdr:rowOff>47625</xdr:rowOff>
    </xdr:from>
    <xdr:to>
      <xdr:col>0</xdr:col>
      <xdr:colOff>592477</xdr:colOff>
      <xdr:row>1</xdr:row>
      <xdr:rowOff>517144</xdr:rowOff>
    </xdr:to>
    <xdr:pic>
      <xdr:nvPicPr>
        <xdr:cNvPr id="2" name="Graphic 1">
          <a:extLst>
            <a:ext uri="{FF2B5EF4-FFF2-40B4-BE49-F238E27FC236}">
              <a16:creationId xmlns:a16="http://schemas.microsoft.com/office/drawing/2014/main" id="{204DC135-F99B-40E8-B066-5E5926863E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75" y="47625"/>
          <a:ext cx="525802" cy="4695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1</xdr:row>
      <xdr:rowOff>25400</xdr:rowOff>
    </xdr:from>
    <xdr:to>
      <xdr:col>0</xdr:col>
      <xdr:colOff>592477</xdr:colOff>
      <xdr:row>1</xdr:row>
      <xdr:rowOff>494919</xdr:rowOff>
    </xdr:to>
    <xdr:pic>
      <xdr:nvPicPr>
        <xdr:cNvPr id="2" name="Graphic 1">
          <a:extLst>
            <a:ext uri="{FF2B5EF4-FFF2-40B4-BE49-F238E27FC236}">
              <a16:creationId xmlns:a16="http://schemas.microsoft.com/office/drawing/2014/main" id="{E19BD21E-CE43-4A55-B215-1F5C55339EF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75" y="63500"/>
          <a:ext cx="525802" cy="4695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td.com/content/dam/tdcom/canada/about-td/pdf/td-investor-2026-proxy-en.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stories.td.com/ca/en/article/community-impact-pla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stories.td.com/ca/en/article/community-impact-plan"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ipcc.ch/"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td.com/content/dam/tdcom/canada/about-td/pdf/esg/2025-sustainability-report-en.pdf"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www.td.com/content/dam/tdcom/canada/about-td/pdf/esg/2025-td-modern-slavery-and-human-trafficking-report-en.pdf" TargetMode="External"/><Relationship Id="rId18" Type="http://schemas.openxmlformats.org/officeDocument/2006/relationships/hyperlink" Target="https://www.td.com/content/dam/tdcom/canada/about-td/pdf/2026-code-of-conduct-and-ethics-en.pdf" TargetMode="External"/><Relationship Id="rId26" Type="http://schemas.openxmlformats.org/officeDocument/2006/relationships/hyperlink" Target="https://www.td.com/content/dam/tdcom/canada/about-td/pdf/quarterly-results/2025/q4/2025-annual-report-en.pdf" TargetMode="External"/><Relationship Id="rId39" Type="http://schemas.openxmlformats.org/officeDocument/2006/relationships/hyperlink" Target="https://www.td.com/content/dam/tdcom/canada/about-td/pdf/esg/2025-sustainability-report-en.pdf" TargetMode="External"/><Relationship Id="rId21" Type="http://schemas.openxmlformats.org/officeDocument/2006/relationships/hyperlink" Target="https://www.td.com/content/dam/tdcom/canada/tdam/en/investor/pdf/sustainable-investing-approach-en.pdf" TargetMode="External"/><Relationship Id="rId34" Type="http://schemas.openxmlformats.org/officeDocument/2006/relationships/hyperlink" Target="https://www.td.com/content/dam/tdcom/canada/about-td/pdf/quarterly-results/2025/q1/2025-q1-reports-shareholders-en.pdf" TargetMode="External"/><Relationship Id="rId42" Type="http://schemas.openxmlformats.org/officeDocument/2006/relationships/hyperlink" Target="https://www.td.com/content/dam/tdcom/canada/about-td/pdf/quarterly-results/2025/q4/2025-annual-report-en.pdf" TargetMode="External"/><Relationship Id="rId47" Type="http://schemas.openxmlformats.org/officeDocument/2006/relationships/hyperlink" Target="https://www.td.com/content/dam/tdcom/canada/about-td/pdf/quarterly-results/2025/q4/2025-annual-report-en.pdf" TargetMode="External"/><Relationship Id="rId50" Type="http://schemas.openxmlformats.org/officeDocument/2006/relationships/hyperlink" Target="https://www.td.com/content/dam/tdcom/canada/about-td/pdf/quarterly-results/2025/q4/2025-q4-quarterly-results-presentation-en.pdf" TargetMode="External"/><Relationship Id="rId55" Type="http://schemas.openxmlformats.org/officeDocument/2006/relationships/hyperlink" Target="https://www.td.com/content/dam/tdcom/canada/about-td/pdf/esg/2025-sustainability-report-en.pdf" TargetMode="External"/><Relationship Id="rId63" Type="http://schemas.openxmlformats.org/officeDocument/2006/relationships/hyperlink" Target="https://www.td.com/content/dam/tdcom/canada/about-td/pdf/esg/2025-sustainability-report-en.pdf" TargetMode="External"/><Relationship Id="rId68" Type="http://schemas.openxmlformats.org/officeDocument/2006/relationships/hyperlink" Target="https://www.td.com/content/dam/tdcom/canada/about-td/pdf/td-investor-2026-proxy-en.pdf" TargetMode="External"/><Relationship Id="rId7" Type="http://schemas.openxmlformats.org/officeDocument/2006/relationships/hyperlink" Target="https://www.td.com/content/dam/tdcom/canada/about-td/pdf/quarterly-results/2026/q1/2026-q1-report-shareholders-en.pdf" TargetMode="External"/><Relationship Id="rId71" Type="http://schemas.openxmlformats.org/officeDocument/2006/relationships/hyperlink" Target="https://www.td.com/content/dam/tdcom/canada/about-td/pdf/quarterly-results/2025/q4/2025-annual-report-en.pdf" TargetMode="External"/><Relationship Id="rId2" Type="http://schemas.openxmlformats.org/officeDocument/2006/relationships/hyperlink" Target="https://www.td.com/content/dam/tdcom/canada/about-td/pdf/td-investor-2026-proxy-en.pdf" TargetMode="External"/><Relationship Id="rId16" Type="http://schemas.openxmlformats.org/officeDocument/2006/relationships/hyperlink" Target="https://www.td.com/ca/en/about-td/privacy-and-security/our-privacy-commitments" TargetMode="External"/><Relationship Id="rId29" Type="http://schemas.openxmlformats.org/officeDocument/2006/relationships/hyperlink" Target="https://www.td.com/content/dam/tdcom/canada/about-td/pdf/quarterly-results/2025/q4/2025-annual-report-en.pdf" TargetMode="External"/><Relationship Id="rId11" Type="http://schemas.openxmlformats.org/officeDocument/2006/relationships/hyperlink" Target="https://w3.td.com/public/Intranet-Portal/documents/HR/Employee_Relations/TDGUS_Raising_Conduct_Ethics_Concerns_Procedures_en.pdf?redir=true" TargetMode="External"/><Relationship Id="rId24" Type="http://schemas.openxmlformats.org/officeDocument/2006/relationships/hyperlink" Target="https://www.td.com/content/dam/tdcom/canada/about-td/pdf/esg/2025-principles-for-sustainable-insurance-annual-disclosure-en.pdf" TargetMode="External"/><Relationship Id="rId32" Type="http://schemas.openxmlformats.org/officeDocument/2006/relationships/hyperlink" Target="https://www.td.com/content/dam/tdcom/canada/about-td/pdf/quarterly-results/2025/q4/2025-annual-report-en.pdf" TargetMode="External"/><Relationship Id="rId37" Type="http://schemas.openxmlformats.org/officeDocument/2006/relationships/hyperlink" Target="https://www.td.com/content/dam/tdcom/canada/about-td/pdf/quarterly-results/2025/q4/2025-annual-report-en.pdf" TargetMode="External"/><Relationship Id="rId40" Type="http://schemas.openxmlformats.org/officeDocument/2006/relationships/hyperlink" Target="https://www.td.com/content/dam/tdcom/canada/about-td/pdf/quarterly-results/2025/q4/2025-annual-report-en.pdf" TargetMode="External"/><Relationship Id="rId45" Type="http://schemas.openxmlformats.org/officeDocument/2006/relationships/hyperlink" Target="https://www.td.com/content/dam/tdcom/canada/about-td/pdf/quarterly-results/2025/q4/2025-annual-report-en.pdf" TargetMode="External"/><Relationship Id="rId53" Type="http://schemas.openxmlformats.org/officeDocument/2006/relationships/hyperlink" Target="https://www.td.com/content/dam/tdcom/canada/about-td/pdf/esg/2025-public-accountability-statement-en.pdf" TargetMode="External"/><Relationship Id="rId58" Type="http://schemas.openxmlformats.org/officeDocument/2006/relationships/hyperlink" Target="https://www.td.com/content/dam/tdcom/canada/about-td/pdf/esg/2025-sustainability-report-en.pdf" TargetMode="External"/><Relationship Id="rId66" Type="http://schemas.openxmlformats.org/officeDocument/2006/relationships/hyperlink" Target="https://www.td.com/content/dam/tdcom/canada/about-td/pdf/esg/2025-sustainability-report-en.pdf" TargetMode="External"/><Relationship Id="rId5" Type="http://schemas.openxmlformats.org/officeDocument/2006/relationships/hyperlink" Target="https://www.td.com/content/dam/tdcom/canada/about-td/pdf/esg/2025-td-sustainability-performance-data-pack-and-indices-en.xlsx" TargetMode="External"/><Relationship Id="rId15" Type="http://schemas.openxmlformats.org/officeDocument/2006/relationships/hyperlink" Target="https://www.td.com/content/dam/tdcom/canada/about-td/pdf/2025-code-conduct-ethics-en.pdf" TargetMode="External"/><Relationship Id="rId23" Type="http://schemas.openxmlformats.org/officeDocument/2006/relationships/hyperlink" Target="https://www.td.com/content/dam/tdcom/canada/tdam/en/investor/pdf/annual-sustainability-report-en.pdf" TargetMode="External"/><Relationship Id="rId28" Type="http://schemas.openxmlformats.org/officeDocument/2006/relationships/hyperlink" Target="https://www.td.com/content/dam/tdcom/canada/about-td/pdf/quarterly-results/2025/q4/q4-2025-supplemental-financial-information-en.pdf" TargetMode="External"/><Relationship Id="rId36" Type="http://schemas.openxmlformats.org/officeDocument/2006/relationships/hyperlink" Target="https://www.td.com/content/dam/tdcom/canada/about-td/pdf/quarterly-results/2025/q4/2025-annual-report-en.pdf" TargetMode="External"/><Relationship Id="rId49" Type="http://schemas.openxmlformats.org/officeDocument/2006/relationships/hyperlink" Target="https://www.td.com/content/dam/tdcom/canada/about-td/pdf/quarterly-results/2025/q4/2025-annual-report-en.pdf" TargetMode="External"/><Relationship Id="rId57" Type="http://schemas.openxmlformats.org/officeDocument/2006/relationships/hyperlink" Target="https://www.td.com/content/dam/tdcom/canada/about-td/pdf/esg/2025-sustainability-report-en.pdf" TargetMode="External"/><Relationship Id="rId61" Type="http://schemas.openxmlformats.org/officeDocument/2006/relationships/hyperlink" Target="https://www.td.com/content/dam/tdcom/canada/about-td/pdf/esg/2025-sustainability-report-en.pdf" TargetMode="External"/><Relationship Id="rId10" Type="http://schemas.openxmlformats.org/officeDocument/2006/relationships/hyperlink" Target="https://w3.td.com/public/Intranet-Portal/documents/HR/Employee_Relations/Raising_Conduct_Ethics_Concerns_Procedures_CAN_en.pdf?redir=true" TargetMode="External"/><Relationship Id="rId19" Type="http://schemas.openxmlformats.org/officeDocument/2006/relationships/hyperlink" Target="https://www.td.com/content/dam/tdcom/canada/tdam/en/investor/pdf/sustainable-investing-approach-en.pdf" TargetMode="External"/><Relationship Id="rId31" Type="http://schemas.openxmlformats.org/officeDocument/2006/relationships/hyperlink" Target="https://www.td.com/content/dam/tdcom/canada/about-td/pdf/quarterly-results/2025/q4/2025-annual-report-en.pdf" TargetMode="External"/><Relationship Id="rId44" Type="http://schemas.openxmlformats.org/officeDocument/2006/relationships/hyperlink" Target="https://www.td.com/content/dam/tdcom/canada/about-td/pdf/quarterly-results/2025/q4/2025-annual-report-en.pdf" TargetMode="External"/><Relationship Id="rId52" Type="http://schemas.openxmlformats.org/officeDocument/2006/relationships/hyperlink" Target="https://www.td.com/content/dam/tdcom/canada/about-td/pdf/esg/2025-sustainability-report-en.pdf" TargetMode="External"/><Relationship Id="rId60" Type="http://schemas.openxmlformats.org/officeDocument/2006/relationships/hyperlink" Target="https://www.td.com/content/dam/tdcom/canada/about-td/pdf/esg/2025-sustainability-report-en.pdf" TargetMode="External"/><Relationship Id="rId65" Type="http://schemas.openxmlformats.org/officeDocument/2006/relationships/hyperlink" Target="https://www.td.com/content/dam/tdcom/canada/about-td/pdf/quarterly-results/2025/q4/2025-annual-report-en.pdf" TargetMode="External"/><Relationship Id="rId73" Type="http://schemas.openxmlformats.org/officeDocument/2006/relationships/drawing" Target="../drawings/drawing6.xml"/><Relationship Id="rId4" Type="http://schemas.openxmlformats.org/officeDocument/2006/relationships/hyperlink" Target="https://www.td.com/content/dam/tdcom/canada/about-td/pdf/esg/2025-public-accountability-statement-en.pdf" TargetMode="External"/><Relationship Id="rId9" Type="http://schemas.openxmlformats.org/officeDocument/2006/relationships/hyperlink" Target="https://www.td.com/content/dam/tdcom/canada/about-td/pdf/2025-code-conduct-ethics-en.pdf" TargetMode="External"/><Relationship Id="rId14" Type="http://schemas.openxmlformats.org/officeDocument/2006/relationships/hyperlink" Target="https://www.td.com/content/dam/tdcom/canada/about-td/pdf/quarterly-results/2026/q1/2026-q1-report-shareholders-en.pdf" TargetMode="External"/><Relationship Id="rId22" Type="http://schemas.openxmlformats.org/officeDocument/2006/relationships/hyperlink" Target="https://www.td.com/ca/en/asset-management/resources/sustainable-investing" TargetMode="External"/><Relationship Id="rId27" Type="http://schemas.openxmlformats.org/officeDocument/2006/relationships/hyperlink" Target="https://www.td.com/content/dam/tdcom/canada/about-td/pdf/quarterly-results/2025/q4/q4-2025-supplemental-financial-information-en.pdf" TargetMode="External"/><Relationship Id="rId30" Type="http://schemas.openxmlformats.org/officeDocument/2006/relationships/hyperlink" Target="https://www.td.com/content/dam/tdcom/canada/about-td/pdf/quarterly-results/2025/q4/2025-annual-report-en.pdf" TargetMode="External"/><Relationship Id="rId35" Type="http://schemas.openxmlformats.org/officeDocument/2006/relationships/hyperlink" Target="https://www.td.com/content/dam/tdcom/canada/about-td/pdf/quarterly-results/2025/q4/2025-annual-report-en.pdf" TargetMode="External"/><Relationship Id="rId43" Type="http://schemas.openxmlformats.org/officeDocument/2006/relationships/hyperlink" Target="https://www.td.com/content/dam/tdcom/canada/about-td/pdf/quarterly-results/2025/q4/2025-annual-report-en.pdf" TargetMode="External"/><Relationship Id="rId48" Type="http://schemas.openxmlformats.org/officeDocument/2006/relationships/hyperlink" Target="https://www.td.com/content/dam/tdcom/canada/about-td/pdf/quarterly-results/2025/q4/2025-annual-report-en.pdf" TargetMode="External"/><Relationship Id="rId56" Type="http://schemas.openxmlformats.org/officeDocument/2006/relationships/hyperlink" Target="https://www.td.com/content/dam/tdcom/canada/about-td/pdf/esg/2025-sustainability-report-en.pdf" TargetMode="External"/><Relationship Id="rId64" Type="http://schemas.openxmlformats.org/officeDocument/2006/relationships/hyperlink" Target="https://www.td.com/content/dam/tdcom/canada/about-td/pdf/esg/2025-sustainability-report-en.pdf" TargetMode="External"/><Relationship Id="rId69" Type="http://schemas.openxmlformats.org/officeDocument/2006/relationships/hyperlink" Target="https://www.td.com/content/dam/tdcom/canada/about-td/pdf/td-investor-2026-proxy-en.pdf" TargetMode="External"/><Relationship Id="rId8" Type="http://schemas.openxmlformats.org/officeDocument/2006/relationships/hyperlink" Target="https://www.td.com/ca/en/about-td/corporate-profile/td-conduct-and-ethics-hotline" TargetMode="External"/><Relationship Id="rId51" Type="http://schemas.openxmlformats.org/officeDocument/2006/relationships/hyperlink" Target="https://www.td.com/content/dam/tdcom/canada/about-td/pdf/quarterly-results/2025/q4/2025-annual-report-en.pdf" TargetMode="External"/><Relationship Id="rId72" Type="http://schemas.openxmlformats.org/officeDocument/2006/relationships/hyperlink" Target="https://www.td.com/content/dam/tdcom/canada/about-td/pdf/esg/2025-sustainability-report-en.pdf" TargetMode="External"/><Relationship Id="rId3" Type="http://schemas.openxmlformats.org/officeDocument/2006/relationships/hyperlink" Target="https://www.td.com/content/dam/tdcom/canada/about-td/pdf/esg/2025-sustainability-report-en.pdf" TargetMode="External"/><Relationship Id="rId12" Type="http://schemas.openxmlformats.org/officeDocument/2006/relationships/hyperlink" Target="https://w3.td.com/public/Intranet-Portal/documents/HR/Employee_Relations/WhistleblowerPolicy.pdf?redir=true" TargetMode="External"/><Relationship Id="rId17" Type="http://schemas.openxmlformats.org/officeDocument/2006/relationships/hyperlink" Target="https://www.td.com/ca/en/about-td/customer-care/codes-of-conduct-and-public-commitments" TargetMode="External"/><Relationship Id="rId25" Type="http://schemas.openxmlformats.org/officeDocument/2006/relationships/hyperlink" Target="https://www.td.com/content/dam/tdcom/canada/about-td/pdf/quarterly-results/2025/q4/2025-annual-report-en.pdf" TargetMode="External"/><Relationship Id="rId33" Type="http://schemas.openxmlformats.org/officeDocument/2006/relationships/hyperlink" Target="https://www.td.com/content/dam/tdcom/canada/about-td/pdf/esg/2025-sustainability-report-en.pdf" TargetMode="External"/><Relationship Id="rId38" Type="http://schemas.openxmlformats.org/officeDocument/2006/relationships/hyperlink" Target="https://www.td.com/content/dam/tdcom/canada/about-td/pdf/quarterly-results/2025/q4/2025-annual-report-en.pdf" TargetMode="External"/><Relationship Id="rId46" Type="http://schemas.openxmlformats.org/officeDocument/2006/relationships/hyperlink" Target="https://www.td.com/content/dam/tdcom/canada/about-td/pdf/esg/2025-sustainability-report-en.pdf" TargetMode="External"/><Relationship Id="rId59" Type="http://schemas.openxmlformats.org/officeDocument/2006/relationships/hyperlink" Target="https://www.td.com/content/dam/tdcom/canada/about-td/pdf/esg/2025-sustainability-report-en.pdf" TargetMode="External"/><Relationship Id="rId67" Type="http://schemas.openxmlformats.org/officeDocument/2006/relationships/hyperlink" Target="https://www.td.com/content/dam/tdcom/canada/about-td/pdf/esg/2025-sustainability-report-en.pdf" TargetMode="External"/><Relationship Id="rId20" Type="http://schemas.openxmlformats.org/officeDocument/2006/relationships/hyperlink" Target="https://www.td.com/content/dam/tdcom/canada/tdam/en/investor/pdf/proxy-voting-guidelines-en.pdf" TargetMode="External"/><Relationship Id="rId41" Type="http://schemas.openxmlformats.org/officeDocument/2006/relationships/hyperlink" Target="https://www.td.com/content/dam/tdcom/canada/about-td/pdf/quarterly-results/2025/q4/2025-annual-report-en.pdf" TargetMode="External"/><Relationship Id="rId54" Type="http://schemas.openxmlformats.org/officeDocument/2006/relationships/hyperlink" Target="https://www.td.com/content/dam/tdcom/canada/about-td/pdf/esg/2025-sustainability-report-en.pdf" TargetMode="External"/><Relationship Id="rId62" Type="http://schemas.openxmlformats.org/officeDocument/2006/relationships/hyperlink" Target="https://www.td.com/content/dam/tdcom/canada/about-td/pdf/esg/2025-sustainability-report-en.pdf" TargetMode="External"/><Relationship Id="rId70" Type="http://schemas.openxmlformats.org/officeDocument/2006/relationships/hyperlink" Target="https://www.td.com/content/dam/tdcom/canada/about-td/pdf/quarterly-results/2025/q4/2025-annual-report-en.pdf" TargetMode="External"/><Relationship Id="rId1" Type="http://schemas.openxmlformats.org/officeDocument/2006/relationships/hyperlink" Target="https://www.td.com/content/dam/tdcom/canada/about-td/pdf/quarterly-results/2025/q4/2025-annual-report-en.pdf" TargetMode="External"/><Relationship Id="rId6" Type="http://schemas.openxmlformats.org/officeDocument/2006/relationships/hyperlink" Target="https://www.ifrs.org/issued-standards/sasb-standards/" TargetMode="External"/></Relationships>
</file>

<file path=xl/worksheets/_rels/sheet18.xml.rels><?xml version="1.0" encoding="UTF-8" standalone="yes"?>
<Relationships xmlns="http://schemas.openxmlformats.org/package/2006/relationships"><Relationship Id="rId13" Type="http://schemas.openxmlformats.org/officeDocument/2006/relationships/hyperlink" Target="https://www.td.com/content/dam/tdcom/canada/about-td/pdf/esg/2025-sustainability-report-en.pdf" TargetMode="External"/><Relationship Id="rId18" Type="http://schemas.openxmlformats.org/officeDocument/2006/relationships/hyperlink" Target="https://www.td.com/content/dam/tdcom/canada/about-td/pdf/esg/2025-sustainability-report-en.pdf" TargetMode="External"/><Relationship Id="rId26" Type="http://schemas.openxmlformats.org/officeDocument/2006/relationships/hyperlink" Target="https://www.td.com/content/dam/tdcom/canada/about-td/pdf/esg/2025-sustainability-report-en.pdf" TargetMode="External"/><Relationship Id="rId39" Type="http://schemas.openxmlformats.org/officeDocument/2006/relationships/hyperlink" Target="https://www.td.com/content/dam/tdcom/canada/about-td/pdf/esg/2025-sustainability-report-en.pdf" TargetMode="External"/><Relationship Id="rId3" Type="http://schemas.openxmlformats.org/officeDocument/2006/relationships/hyperlink" Target="https://www.td.com/content/dam/tdcom/canada/about-td/pdf/td-investor-2026-proxy-en.pdf" TargetMode="External"/><Relationship Id="rId21" Type="http://schemas.openxmlformats.org/officeDocument/2006/relationships/hyperlink" Target="https://www.td.com/content/dam/tdcom/canada/about-td/pdf/esg/2025-sustainability-report-en.pdf" TargetMode="External"/><Relationship Id="rId34" Type="http://schemas.openxmlformats.org/officeDocument/2006/relationships/hyperlink" Target="https://www.td.com/content/dam/tdcom/canada/about-td/pdf/esg/2025-sustainability-report-en.pdf" TargetMode="External"/><Relationship Id="rId42" Type="http://schemas.openxmlformats.org/officeDocument/2006/relationships/hyperlink" Target="https://www.td.com/content/dam/tdcom/canada/about-td/pdf/esg/2025-sustainability-report-en.pdf" TargetMode="External"/><Relationship Id="rId47" Type="http://schemas.openxmlformats.org/officeDocument/2006/relationships/hyperlink" Target="https://www.td.com/content/dam/tdcom/canada/about-td/pdf/esg/2024-sustainable-decarbonization-finance-target-methodology-en.pdf" TargetMode="External"/><Relationship Id="rId50" Type="http://schemas.openxmlformats.org/officeDocument/2006/relationships/hyperlink" Target="https://www.td.com/ca/en/about-td/corporate-profile/board-members" TargetMode="External"/><Relationship Id="rId7" Type="http://schemas.openxmlformats.org/officeDocument/2006/relationships/hyperlink" Target="https://www.td.com/content/dam/tdcom/canada/about-td/pdf/td-investor-2026-proxy-en.pdf" TargetMode="External"/><Relationship Id="rId12" Type="http://schemas.openxmlformats.org/officeDocument/2006/relationships/hyperlink" Target="https://www.td.com/content/dam/tdcom/canada/about-td/pdf/esg/2025-sustainability-report-en.pdf" TargetMode="External"/><Relationship Id="rId17" Type="http://schemas.openxmlformats.org/officeDocument/2006/relationships/hyperlink" Target="https://www.td.com/content/dam/tdcom/canada/about-td/pdf/esg/2025-sustainability-report-en.pdf" TargetMode="External"/><Relationship Id="rId25" Type="http://schemas.openxmlformats.org/officeDocument/2006/relationships/hyperlink" Target="https://www.td.com/content/dam/tdcom/canada/about-td/pdf/esg/2025-sustainability-report-en.pdf" TargetMode="External"/><Relationship Id="rId33" Type="http://schemas.openxmlformats.org/officeDocument/2006/relationships/hyperlink" Target="https://www.td.com/content/dam/tdcom/canada/about-td/pdf/esg/2025-sustainability-report-en.pdf" TargetMode="External"/><Relationship Id="rId38" Type="http://schemas.openxmlformats.org/officeDocument/2006/relationships/hyperlink" Target="https://www.td.com/content/dam/tdcom/canada/about-td/pdf/esg/2025-sustainability-report-en.pdf" TargetMode="External"/><Relationship Id="rId46" Type="http://schemas.openxmlformats.org/officeDocument/2006/relationships/hyperlink" Target="https://www.td.com/content/dam/tdcom/canada/about-td/pdf/esg/2025-sustainability-report-en.pdf" TargetMode="External"/><Relationship Id="rId2" Type="http://schemas.openxmlformats.org/officeDocument/2006/relationships/hyperlink" Target="https://www.td.com/content/dam/tdcom/canada/about-td/pdf/quarterly-results/2025/q4/2025-annual-report-en.pdf" TargetMode="External"/><Relationship Id="rId16" Type="http://schemas.openxmlformats.org/officeDocument/2006/relationships/hyperlink" Target="https://www.td.com/content/dam/tdcom/canada/about-td/pdf/esg/2025-sustainability-report-en.pdf" TargetMode="External"/><Relationship Id="rId20" Type="http://schemas.openxmlformats.org/officeDocument/2006/relationships/hyperlink" Target="https://www.td.com/content/dam/tdcom/canada/about-td/pdf/esg/2025-sustainability-report-en.pdf" TargetMode="External"/><Relationship Id="rId29" Type="http://schemas.openxmlformats.org/officeDocument/2006/relationships/hyperlink" Target="https://www.td.com/content/dam/tdcom/canada/about-td/pdf/esg/2025-sustainability-report-en.pdf" TargetMode="External"/><Relationship Id="rId41" Type="http://schemas.openxmlformats.org/officeDocument/2006/relationships/hyperlink" Target="https://www.td.com/content/dam/tdcom/canada/about-td/pdf/esg/2025-sustainability-report-en.pdf" TargetMode="External"/><Relationship Id="rId1" Type="http://schemas.openxmlformats.org/officeDocument/2006/relationships/hyperlink" Target="https://www.td.com/content/dam/tdcom/canada/about-td/pdf/quarterly-results/2025/q4/2025-annual-report-en.pdf" TargetMode="External"/><Relationship Id="rId6" Type="http://schemas.openxmlformats.org/officeDocument/2006/relationships/hyperlink" Target="https://www.td.com/content/dam/tdcom/canada/about-td/pdf/td-investor-2026-proxy-en.pdf" TargetMode="External"/><Relationship Id="rId11" Type="http://schemas.openxmlformats.org/officeDocument/2006/relationships/hyperlink" Target="https://www.td.com/content/dam/tdcom/canada/about-td/pdf/esg/2025-sustainability-report-en.pdf" TargetMode="External"/><Relationship Id="rId24" Type="http://schemas.openxmlformats.org/officeDocument/2006/relationships/hyperlink" Target="https://www.td.com/content/dam/tdcom/canada/about-td/pdf/esg/2025-sustainability-report-en.pdf" TargetMode="External"/><Relationship Id="rId32" Type="http://schemas.openxmlformats.org/officeDocument/2006/relationships/hyperlink" Target="https://www.td.com/content/dam/tdcom/canada/about-td/pdf/esg/2025-sustainability-report-en.pdf" TargetMode="External"/><Relationship Id="rId37" Type="http://schemas.openxmlformats.org/officeDocument/2006/relationships/hyperlink" Target="https://www.td.com/content/dam/tdcom/canada/about-td/pdf/esg/2025-sustainability-report-en.pdf" TargetMode="External"/><Relationship Id="rId40" Type="http://schemas.openxmlformats.org/officeDocument/2006/relationships/hyperlink" Target="https://www.td.com/content/dam/tdcom/canada/about-td/pdf/esg/2025-sustainability-report-en.pdf" TargetMode="External"/><Relationship Id="rId45" Type="http://schemas.openxmlformats.org/officeDocument/2006/relationships/hyperlink" Target="https://www.td.com/content/dam/tdcom/canada/about-td/pdf/esg/2025-sustainability-report-en.pdf" TargetMode="External"/><Relationship Id="rId5" Type="http://schemas.openxmlformats.org/officeDocument/2006/relationships/hyperlink" Target="https://www.td.com/content/dam/tdcom/canada/about-td/pdf/td-investor-2026-proxy-en.pdf" TargetMode="External"/><Relationship Id="rId15" Type="http://schemas.openxmlformats.org/officeDocument/2006/relationships/hyperlink" Target="https://www.td.com/content/dam/tdcom/canada/about-td/pdf/esg/2025-sustainability-report-en.pdf" TargetMode="External"/><Relationship Id="rId23" Type="http://schemas.openxmlformats.org/officeDocument/2006/relationships/hyperlink" Target="https://www.td.com/content/dam/tdcom/canada/about-td/pdf/esg/2025-sustainability-report-en.pdf" TargetMode="External"/><Relationship Id="rId28" Type="http://schemas.openxmlformats.org/officeDocument/2006/relationships/hyperlink" Target="https://www.td.com/content/dam/tdcom/canada/about-td/pdf/esg/2025-sustainability-report-en.pdf" TargetMode="External"/><Relationship Id="rId36" Type="http://schemas.openxmlformats.org/officeDocument/2006/relationships/hyperlink" Target="https://www.td.com/content/dam/tdcom/canada/about-td/pdf/esg/2025-sustainability-report-en.pdf" TargetMode="External"/><Relationship Id="rId49" Type="http://schemas.openxmlformats.org/officeDocument/2006/relationships/hyperlink" Target="https://www.td.com/content/dam/tdcom/canada/about-td/pdf/esg/2025-td-sustainability-performance-data-pack-and-indices-en.xlsx" TargetMode="External"/><Relationship Id="rId10" Type="http://schemas.openxmlformats.org/officeDocument/2006/relationships/hyperlink" Target="https://www.td.com/content/dam/tdcom/canada/about-td/pdf/esg/2025-sustainability-report-en.pdf" TargetMode="External"/><Relationship Id="rId19" Type="http://schemas.openxmlformats.org/officeDocument/2006/relationships/hyperlink" Target="https://www.td.com/content/dam/tdcom/canada/about-td/pdf/esg/2025-sustainability-report-en.pdf" TargetMode="External"/><Relationship Id="rId31" Type="http://schemas.openxmlformats.org/officeDocument/2006/relationships/hyperlink" Target="https://www.td.com/content/dam/tdcom/canada/about-td/pdf/esg/2025-sustainability-report-en.pdf" TargetMode="External"/><Relationship Id="rId44" Type="http://schemas.openxmlformats.org/officeDocument/2006/relationships/hyperlink" Target="https://www.td.com/content/dam/tdcom/canada/about-td/pdf/esg/2025-sustainability-report-en.pdf" TargetMode="External"/><Relationship Id="rId4" Type="http://schemas.openxmlformats.org/officeDocument/2006/relationships/hyperlink" Target="https://www.td.com/content/dam/tdcom/canada/about-td/pdf/td-investor-2026-proxy-en.pdf" TargetMode="External"/><Relationship Id="rId9" Type="http://schemas.openxmlformats.org/officeDocument/2006/relationships/hyperlink" Target="https://www.td.com/content/dam/tdcom/canada/about-td/pdf/esg/2025-sustainability-report-en.pdf" TargetMode="External"/><Relationship Id="rId14" Type="http://schemas.openxmlformats.org/officeDocument/2006/relationships/hyperlink" Target="https://www.td.com/content/dam/tdcom/canada/about-td/pdf/esg/2025-sustainability-report-en.pdf" TargetMode="External"/><Relationship Id="rId22" Type="http://schemas.openxmlformats.org/officeDocument/2006/relationships/hyperlink" Target="https://www.td.com/content/dam/tdcom/canada/about-td/pdf/esg/2025-sustainability-report-en.pdf" TargetMode="External"/><Relationship Id="rId27" Type="http://schemas.openxmlformats.org/officeDocument/2006/relationships/hyperlink" Target="https://www.td.com/content/dam/tdcom/canada/about-td/pdf/esg/2025-sustainability-report-en.pdf" TargetMode="External"/><Relationship Id="rId30" Type="http://schemas.openxmlformats.org/officeDocument/2006/relationships/hyperlink" Target="https://www.td.com/content/dam/tdcom/canada/about-td/pdf/esg/2025-sustainability-report-en.pdf" TargetMode="External"/><Relationship Id="rId35" Type="http://schemas.openxmlformats.org/officeDocument/2006/relationships/hyperlink" Target="https://www.td.com/content/dam/tdcom/canada/about-td/pdf/esg/2025-sustainability-report-en.pdf" TargetMode="External"/><Relationship Id="rId43" Type="http://schemas.openxmlformats.org/officeDocument/2006/relationships/hyperlink" Target="https://www.td.com/content/dam/tdcom/canada/about-td/pdf/esg/2025-sustainability-report-en.pdf" TargetMode="External"/><Relationship Id="rId48" Type="http://schemas.openxmlformats.org/officeDocument/2006/relationships/hyperlink" Target="https://www.td.com/ca/en/about-td/corporate-profile/committees-of-the-board" TargetMode="External"/><Relationship Id="rId8" Type="http://schemas.openxmlformats.org/officeDocument/2006/relationships/hyperlink" Target="https://www.td.com/content/dam/tdcom/canada/about-td/pdf/td-investor-2026-proxy-en.pdf" TargetMode="External"/><Relationship Id="rId5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td.com/content/dam/tdcom/canada/about-td/pdf/esg/2025-lbg-verification-statement-en.pdf" TargetMode="External"/><Relationship Id="rId3" Type="http://schemas.openxmlformats.org/officeDocument/2006/relationships/hyperlink" Target="https://www.td.com/content/dam/tdcom/canada/about-td/pdf/quarterly-results/2025/q4/2025-annual-report-en.pdf" TargetMode="External"/><Relationship Id="rId7" Type="http://schemas.openxmlformats.org/officeDocument/2006/relationships/hyperlink" Target="https://www.td.com/content/dam/tdcom/canada/about-td/pdf/esg/2025-assurance-report-as-referenced-in-td-sustainable-financing-report-en.pdf" TargetMode="External"/><Relationship Id="rId2" Type="http://schemas.openxmlformats.org/officeDocument/2006/relationships/hyperlink" Target="https://www.td.com/content/dam/tdcom/canada/about-td/pdf/esg/2025-sustainability-report-en.pdf" TargetMode="External"/><Relationship Id="rId1" Type="http://schemas.openxmlformats.org/officeDocument/2006/relationships/hyperlink" Target="https://www.td.com/ca/en/about-td/for-investors/environmental-social-governance-reporting" TargetMode="External"/><Relationship Id="rId6" Type="http://schemas.openxmlformats.org/officeDocument/2006/relationships/hyperlink" Target="https://www.td.com/content/dam/tdcom/canada/about-td/pdf/esg/2025-assurance-report-for-sustainability-metrics-en.pdf" TargetMode="External"/><Relationship Id="rId5" Type="http://schemas.openxmlformats.org/officeDocument/2006/relationships/hyperlink" Target="https://www.td.com/ca/en/about-td/for-investors/policies-and-references" TargetMode="External"/><Relationship Id="rId4" Type="http://schemas.openxmlformats.org/officeDocument/2006/relationships/hyperlink" Target="https://www.td.com/ca/en/about-td/ready-commitment"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td.com/content/dam/tdcom/canada/about-td/pdf/td-investor-2026-proxy-en.pdf" TargetMode="External"/><Relationship Id="rId1" Type="http://schemas.openxmlformats.org/officeDocument/2006/relationships/hyperlink" Target="https://www.td.com/content/dam/tdcom/canada/about-td/pdf/esg/2025-td-approach-to-fair-pay-en.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quator-principles.com/app/uploads/The-Equator-Principles_EP4_July2020.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td.com/ca/en/personal-banking/advice/day-to-day-banking/automated-saving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td.com/content/dam/tdcom/canada/about-td/pdf/esg/2024-sustainable-decarbonization-finance-target-methodology-en.pdf" TargetMode="External"/><Relationship Id="rId1" Type="http://schemas.openxmlformats.org/officeDocument/2006/relationships/hyperlink" Target="https://www.iea.org/energy-system/electricity/nuclear-power"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td.com/content/dam/tdcom/canada/tdam/en/investor/pdf/summary-pri-score-en.pdf" TargetMode="External"/><Relationship Id="rId2" Type="http://schemas.openxmlformats.org/officeDocument/2006/relationships/hyperlink" Target="https://www.td.com/content/dam/tdcom/canada/about-td/pdf/esg/2025-principles-for-sustainable-insurance-annual-disclosure-en.pdf" TargetMode="External"/><Relationship Id="rId1" Type="http://schemas.openxmlformats.org/officeDocument/2006/relationships/hyperlink" Target="https://assets.bbhub.io/company/sites/60/2021/07/2021-TCFD-Implementing_Guidan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showGridLines="0" tabSelected="1" showRuler="0" zoomScale="110" zoomScaleNormal="110" workbookViewId="0"/>
  </sheetViews>
  <sheetFormatPr defaultColWidth="0" defaultRowHeight="12.5" zeroHeight="1"/>
  <cols>
    <col min="1" max="1" width="101.7265625" customWidth="1"/>
    <col min="2" max="2" width="12.6328125" customWidth="1"/>
    <col min="3" max="4" width="12.6328125" hidden="1" customWidth="1"/>
    <col min="5" max="16384" width="13.1796875" hidden="1"/>
  </cols>
  <sheetData>
    <row r="1" spans="1:1" ht="5" customHeight="1">
      <c r="A1" s="2"/>
    </row>
    <row r="2" spans="1:1" ht="86.75" customHeight="1">
      <c r="A2" s="3" t="s">
        <v>435</v>
      </c>
    </row>
    <row r="3" spans="1:1" ht="31.75" customHeight="1">
      <c r="A3" s="53" t="s">
        <v>0</v>
      </c>
    </row>
    <row r="4" spans="1:1" ht="17.5" customHeight="1"/>
    <row r="5" spans="1:1" ht="17.5" customHeight="1">
      <c r="A5" s="162" t="s">
        <v>1</v>
      </c>
    </row>
    <row r="6" spans="1:1" ht="17.5" customHeight="1">
      <c r="A6" s="218" t="s">
        <v>1</v>
      </c>
    </row>
    <row r="7" spans="1:1" ht="17.5" customHeight="1"/>
    <row r="8" spans="1:1" ht="17.5" customHeight="1">
      <c r="A8" s="161" t="s">
        <v>2</v>
      </c>
    </row>
    <row r="9" spans="1:1" ht="17.5" customHeight="1">
      <c r="A9" s="218" t="s">
        <v>3</v>
      </c>
    </row>
    <row r="10" spans="1:1" ht="17.5" customHeight="1">
      <c r="A10" s="218" t="s">
        <v>4</v>
      </c>
    </row>
    <row r="11" spans="1:1" ht="17.5" customHeight="1">
      <c r="A11" s="218" t="s">
        <v>5</v>
      </c>
    </row>
    <row r="12" spans="1:1" ht="17.5" customHeight="1">
      <c r="A12" s="218" t="s">
        <v>437</v>
      </c>
    </row>
    <row r="13" spans="1:1" ht="17.5" customHeight="1">
      <c r="A13" s="218" t="s">
        <v>6</v>
      </c>
    </row>
    <row r="14" spans="1:1" ht="17.5" customHeight="1">
      <c r="A14" s="218" t="s">
        <v>7</v>
      </c>
    </row>
    <row r="15" spans="1:1" ht="17.5" customHeight="1">
      <c r="A15" s="218" t="s">
        <v>8</v>
      </c>
    </row>
    <row r="16" spans="1:1" ht="17.5" customHeight="1"/>
    <row r="17" spans="1:1" ht="17.5" customHeight="1">
      <c r="A17" s="163" t="s">
        <v>9</v>
      </c>
    </row>
    <row r="18" spans="1:1" ht="17.5" customHeight="1">
      <c r="A18" s="218" t="s">
        <v>10</v>
      </c>
    </row>
    <row r="19" spans="1:1" ht="17.5" customHeight="1">
      <c r="A19" s="218" t="s">
        <v>11</v>
      </c>
    </row>
    <row r="20" spans="1:1" ht="17.5" customHeight="1">
      <c r="A20" s="218" t="s">
        <v>12</v>
      </c>
    </row>
    <row r="21" spans="1:1" ht="17.5" customHeight="1"/>
    <row r="22" spans="1:1" ht="17.5" customHeight="1">
      <c r="A22" s="5" t="s">
        <v>452</v>
      </c>
    </row>
    <row r="23" spans="1:1" ht="17.5" customHeight="1">
      <c r="A23" s="218" t="s">
        <v>453</v>
      </c>
    </row>
    <row r="24" spans="1:1" ht="17.5" customHeight="1">
      <c r="A24" s="218" t="s">
        <v>454</v>
      </c>
    </row>
    <row r="25" spans="1:1" ht="17.5" customHeight="1">
      <c r="A25" s="218" t="s">
        <v>455</v>
      </c>
    </row>
    <row r="26" spans="1:1" ht="17.5" customHeight="1">
      <c r="A26" s="218" t="s">
        <v>13</v>
      </c>
    </row>
    <row r="27" spans="1:1" ht="17.5" customHeight="1"/>
    <row r="28" spans="1:1" ht="17.5" customHeight="1">
      <c r="A28" s="164" t="s">
        <v>14</v>
      </c>
    </row>
    <row r="29" spans="1:1" ht="19.25" customHeight="1">
      <c r="A29" s="218" t="s">
        <v>15</v>
      </c>
    </row>
    <row r="30" spans="1:1" ht="17.5" customHeight="1">
      <c r="A30" s="218" t="s">
        <v>16</v>
      </c>
    </row>
    <row r="31" spans="1:1" ht="17.5" customHeight="1">
      <c r="A31" s="6" t="s">
        <v>17</v>
      </c>
    </row>
    <row r="32" spans="1:1"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sheetData>
  <sheetProtection algorithmName="SHA-512" hashValue="xaCry7mee2rZrsv20B67IMwZPL6hC/BiUYpZJ0nUfuQtyELsRtN9Ot64Rh2IYFpn/vCe+7EyTleVFzoNcuzK4A==" saltValue="R2qlSR/O5Nvg+0+1XYYjFQ==" spinCount="100000" sheet="1" objects="1" scenarios="1"/>
  <hyperlinks>
    <hyperlink ref="A6" location="Introduction!A1" display="Introduction" xr:uid="{F0141E3A-7021-4405-BD16-BFFA30FF20C5}"/>
    <hyperlink ref="A9" location="'Corp. Governance &amp; Integrity'!A1" display="Corporate Governance and Integrity" xr:uid="{6C052B7D-3CF7-48DA-9693-282B3CCA7316}"/>
    <hyperlink ref="A10" location="'E&amp;S Risk Management'!A1" display="E&amp;S Risk Management" xr:uid="{FFC82E8F-47A9-49DC-A3E8-128EA852B34C}"/>
    <hyperlink ref="A11" location="Privacy!A1" display="Privacy" xr:uid="{B8B8F92A-33D8-45E3-9456-AA969EAC4F88}"/>
    <hyperlink ref="A12" location="'Client Experience'!A1" display="Client Experience" xr:uid="{5294404D-2528-4640-888C-79D42B4D6984}"/>
    <hyperlink ref="A13" location="'Product &amp; Service Responsibilit'!A1" display="Product and Service Responsibility" xr:uid="{7E8E2D3B-F369-4367-859C-CC6D702EC2D4}"/>
    <hyperlink ref="A14" location="'Sustainable &amp; Decarbonization F'!A1" display="Sustainable and Decarbonization Finance Target " xr:uid="{BDF85EED-EA8F-455D-AB71-5738570B5DEA}"/>
    <hyperlink ref="A15" location="'Other Sustainable Finance'!A1" display="Other Sustainable Finance Metrics" xr:uid="{590B74DD-6723-408E-99FD-844942F72721}"/>
    <hyperlink ref="A18" location="'Employment Access'!A1" display="Employment Access" xr:uid="{E30EABBD-B844-4F48-ACE2-72B0E0D535A4}"/>
    <hyperlink ref="A19" location="'Financial Access'!A1" display="Financial Access" xr:uid="{CC87240A-9BE5-490A-904D-1E6D64E30291}"/>
    <hyperlink ref="A20" location="'Housing Access'!A1" display="Housing Access " xr:uid="{EAA28D6B-B38F-4171-9081-F1368CBD4B49}"/>
    <hyperlink ref="A23" location="'Operational GHG Emissions'!A1" display="Climate Change: Operational GHG Emissions" xr:uid="{96E381FD-FCA4-4414-B5CE-DDC3804DA801}"/>
    <hyperlink ref="A24" location="'Financed Emissions Interim Targ'!A1" display="Climate Change: Financed Emissions Interim Targets" xr:uid="{043183CF-434E-493E-95B7-103CECAEE1ED}"/>
    <hyperlink ref="A25" location="'Financed Emissions Results'!A1" display="Climate Change: Financed Emissions Results" xr:uid="{B3B9ABC4-0072-420C-8F97-78162DA6E087}"/>
    <hyperlink ref="A26" location="'Other Environmental Metrics'!A1" display="Other Environmental Metrics" xr:uid="{24178EAE-B724-4012-9586-1C98600DFC05}"/>
    <hyperlink ref="A29" location="SASB!A1" display="2025 Sustainability Accounting Standards Board (SASB) Index" xr:uid="{2069BB5C-97CF-4490-AB12-40F61226A60E}"/>
    <hyperlink ref="A30" location="TCFD!A1" display="2025 Task Force on Climate-Related Financial Disclosures (TCFD) Index" xr:uid="{00DA2FCF-248D-4B85-A979-66005FE1CF05}"/>
  </hyperlinks>
  <pageMargins left="0.75" right="0.75" top="1" bottom="1" header="0.5" footer="0.5"/>
  <headerFooter>
    <oddFooter>&amp;L_x000D_&amp;1#&amp;"Aptos"&amp;10&amp;K000000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1728C"/>
  </sheetPr>
  <dimension ref="A1:P340"/>
  <sheetViews>
    <sheetView showRuler="0" workbookViewId="0"/>
  </sheetViews>
  <sheetFormatPr defaultColWidth="0" defaultRowHeight="12.5" zeroHeight="1"/>
  <cols>
    <col min="1" max="1" width="38.453125" customWidth="1"/>
    <col min="2" max="2" width="14.81640625" customWidth="1"/>
    <col min="3" max="3" width="15.1796875" customWidth="1"/>
    <col min="4" max="4" width="14.453125" customWidth="1"/>
    <col min="5" max="5" width="9.6328125" customWidth="1"/>
    <col min="6" max="6" width="12.81640625" customWidth="1"/>
    <col min="7" max="7" width="4.36328125" customWidth="1"/>
    <col min="8" max="8" width="12.81640625" customWidth="1"/>
    <col min="9" max="9" width="3.81640625" customWidth="1"/>
    <col min="10" max="10" width="12.81640625" customWidth="1"/>
    <col min="11" max="12" width="13.1796875" customWidth="1"/>
    <col min="13" max="13" width="10.6328125" customWidth="1"/>
    <col min="14" max="16" width="12.81640625" customWidth="1"/>
    <col min="17" max="16384" width="13.1796875" hidden="1"/>
  </cols>
  <sheetData>
    <row r="1" spans="1:10" ht="4" customHeight="1">
      <c r="A1" s="2"/>
    </row>
    <row r="2" spans="1:10" ht="44.25" customHeight="1">
      <c r="A2" s="497" t="s">
        <v>146</v>
      </c>
      <c r="B2" s="496"/>
      <c r="C2" s="496"/>
      <c r="D2" s="496"/>
      <c r="E2" s="496"/>
      <c r="F2" s="496"/>
      <c r="G2" s="496"/>
      <c r="H2" s="496"/>
      <c r="I2" s="496"/>
      <c r="J2" s="496"/>
    </row>
    <row r="3" spans="1:10" ht="22" customHeight="1">
      <c r="A3" s="4" t="s">
        <v>10</v>
      </c>
    </row>
    <row r="4" spans="1:10" ht="22" customHeight="1">
      <c r="A4" s="144" t="s">
        <v>0</v>
      </c>
    </row>
    <row r="5" spans="1:10" ht="36.75" customHeight="1">
      <c r="A5" s="158" t="s">
        <v>45</v>
      </c>
      <c r="B5" s="155" t="s">
        <v>69</v>
      </c>
      <c r="C5" s="155" t="s">
        <v>116</v>
      </c>
      <c r="D5" s="155" t="s">
        <v>117</v>
      </c>
      <c r="F5" s="66"/>
    </row>
    <row r="6" spans="1:10" ht="40" customHeight="1">
      <c r="A6" s="285" t="s">
        <v>895</v>
      </c>
      <c r="B6" s="354">
        <v>0.42700000000000005</v>
      </c>
      <c r="C6" s="355">
        <v>0.42700000000000005</v>
      </c>
      <c r="D6" s="356">
        <v>0.41600000000000004</v>
      </c>
      <c r="E6" s="46"/>
    </row>
    <row r="7" spans="1:10" ht="17.5" customHeight="1">
      <c r="A7" s="47"/>
      <c r="B7" s="47"/>
      <c r="C7" s="47"/>
      <c r="D7" s="47"/>
    </row>
    <row r="8" spans="1:10" ht="52.5" customHeight="1">
      <c r="A8" s="480" t="s">
        <v>896</v>
      </c>
      <c r="B8" s="506"/>
      <c r="C8" s="506"/>
      <c r="D8" s="506"/>
      <c r="E8" s="506"/>
      <c r="F8" s="506"/>
      <c r="G8" s="506"/>
      <c r="H8" s="506"/>
      <c r="I8" s="506"/>
      <c r="J8" s="506"/>
    </row>
    <row r="9" spans="1:10" ht="17.5" customHeight="1">
      <c r="A9" s="480" t="s">
        <v>897</v>
      </c>
      <c r="B9" s="506"/>
      <c r="C9" s="506"/>
      <c r="D9" s="506"/>
      <c r="E9" s="506"/>
      <c r="F9" s="506"/>
      <c r="G9" s="506"/>
      <c r="H9" s="506"/>
      <c r="I9" s="506"/>
      <c r="J9" s="506"/>
    </row>
    <row r="10" spans="1:10" ht="27.5" customHeight="1">
      <c r="A10" s="502" t="s">
        <v>740</v>
      </c>
      <c r="B10" s="507"/>
      <c r="C10" s="507"/>
      <c r="D10" s="507"/>
      <c r="E10" s="507"/>
      <c r="F10" s="507"/>
      <c r="G10" s="507"/>
      <c r="H10" s="507"/>
      <c r="I10" s="507"/>
      <c r="J10" s="507"/>
    </row>
    <row r="11" spans="1:10" ht="28.25" customHeight="1"/>
    <row r="12" spans="1:10" ht="22" customHeight="1">
      <c r="A12" s="501" t="s">
        <v>901</v>
      </c>
      <c r="B12" s="481"/>
      <c r="C12" s="481"/>
      <c r="D12" s="481"/>
      <c r="E12" s="481"/>
      <c r="F12" s="481"/>
      <c r="G12" s="481"/>
      <c r="H12" s="481"/>
    </row>
    <row r="13" spans="1:10" ht="40" customHeight="1">
      <c r="A13" s="158" t="s">
        <v>147</v>
      </c>
      <c r="B13" s="176"/>
      <c r="C13" s="176"/>
      <c r="D13" s="178"/>
      <c r="E13" s="179"/>
      <c r="F13" s="178"/>
      <c r="G13" s="178"/>
      <c r="H13" s="179"/>
      <c r="I13" s="180"/>
      <c r="J13" s="180"/>
    </row>
    <row r="14" spans="1:10" ht="17.5" customHeight="1">
      <c r="A14" s="357" t="s">
        <v>898</v>
      </c>
      <c r="B14" s="358"/>
      <c r="C14" s="359">
        <v>0.41000000000000003</v>
      </c>
      <c r="E14" s="67"/>
    </row>
    <row r="15" spans="1:10" ht="17.5" customHeight="1">
      <c r="A15" s="357" t="s">
        <v>899</v>
      </c>
      <c r="B15" s="358"/>
      <c r="C15" s="359">
        <v>0.57700000000000007</v>
      </c>
    </row>
    <row r="16" spans="1:10" ht="17.5" customHeight="1">
      <c r="A16" s="357" t="s">
        <v>900</v>
      </c>
      <c r="B16" s="358"/>
      <c r="C16" s="360">
        <v>1.3000000000000001E-2</v>
      </c>
    </row>
    <row r="17" spans="1:10" ht="124" customHeight="1">
      <c r="A17" s="78"/>
      <c r="B17" s="79"/>
      <c r="C17" s="79"/>
      <c r="F17" s="67"/>
    </row>
    <row r="18" spans="1:10" ht="40" customHeight="1">
      <c r="A18" s="158" t="s">
        <v>148</v>
      </c>
      <c r="B18" s="181"/>
      <c r="C18" s="181"/>
      <c r="D18" s="178"/>
      <c r="E18" s="179"/>
      <c r="F18" s="178"/>
      <c r="G18" s="178"/>
      <c r="H18" s="179"/>
      <c r="I18" s="180"/>
      <c r="J18" s="180"/>
    </row>
    <row r="19" spans="1:10" ht="17.5" customHeight="1">
      <c r="A19" s="361" t="s">
        <v>902</v>
      </c>
      <c r="B19" s="358"/>
      <c r="C19" s="359">
        <v>0.35499999999999998</v>
      </c>
    </row>
    <row r="20" spans="1:10" ht="17.5" customHeight="1">
      <c r="A20" s="361" t="s">
        <v>903</v>
      </c>
      <c r="B20" s="358"/>
      <c r="C20" s="359">
        <v>0.64500000000000002</v>
      </c>
    </row>
    <row r="21" spans="1:10" ht="138" customHeight="1">
      <c r="A21" s="78"/>
      <c r="B21" s="79"/>
      <c r="C21" s="79"/>
      <c r="E21" s="73"/>
      <c r="F21" s="73"/>
    </row>
    <row r="22" spans="1:10" ht="40" customHeight="1">
      <c r="A22" s="158" t="s">
        <v>149</v>
      </c>
      <c r="B22" s="181"/>
      <c r="C22" s="181"/>
      <c r="D22" s="178"/>
      <c r="E22" s="179"/>
      <c r="F22" s="178"/>
      <c r="G22" s="178"/>
      <c r="H22" s="179"/>
      <c r="I22" s="180"/>
      <c r="J22" s="180"/>
    </row>
    <row r="23" spans="1:10" ht="17.5" customHeight="1">
      <c r="A23" s="361" t="s">
        <v>902</v>
      </c>
      <c r="B23" s="358"/>
      <c r="C23" s="359">
        <v>0.18</v>
      </c>
    </row>
    <row r="24" spans="1:10" ht="17.5" customHeight="1">
      <c r="A24" s="361" t="s">
        <v>903</v>
      </c>
      <c r="B24" s="358"/>
      <c r="C24" s="359">
        <v>0.82000000000000006</v>
      </c>
      <c r="D24" s="2" t="s">
        <v>150</v>
      </c>
    </row>
    <row r="25" spans="1:10" ht="139" customHeight="1">
      <c r="A25" s="61"/>
      <c r="B25" s="61"/>
      <c r="C25" s="49"/>
      <c r="E25" s="73"/>
      <c r="F25" s="73"/>
    </row>
    <row r="26" spans="1:10" ht="13.25" customHeight="1"/>
    <row r="27" spans="1:10" ht="17.5" customHeight="1">
      <c r="A27" s="490" t="s">
        <v>427</v>
      </c>
      <c r="B27" s="481"/>
      <c r="C27" s="481"/>
      <c r="D27" s="481"/>
      <c r="E27" s="481"/>
      <c r="F27" s="481"/>
      <c r="G27" s="481"/>
      <c r="H27" s="481"/>
    </row>
    <row r="28" spans="1:10" ht="17.5" customHeight="1">
      <c r="A28" s="490" t="s">
        <v>428</v>
      </c>
      <c r="B28" s="481"/>
      <c r="C28" s="481"/>
      <c r="D28" s="481"/>
      <c r="E28" s="481"/>
      <c r="F28" s="481"/>
      <c r="G28" s="481"/>
      <c r="H28" s="481"/>
    </row>
    <row r="29" spans="1:10" ht="17.5" customHeight="1">
      <c r="A29" s="496"/>
      <c r="B29" s="496"/>
      <c r="C29" s="496"/>
      <c r="D29" s="496"/>
      <c r="E29" s="496"/>
      <c r="F29" s="496"/>
      <c r="G29" s="496"/>
      <c r="H29" s="496"/>
    </row>
    <row r="30" spans="1:10" ht="17.5" customHeight="1"/>
    <row r="31" spans="1:10" ht="17.5" customHeight="1"/>
    <row r="32" spans="1:10" ht="22" customHeight="1">
      <c r="A32" s="74" t="s">
        <v>151</v>
      </c>
    </row>
    <row r="33" spans="1:9" ht="22" customHeight="1">
      <c r="A33" s="182" t="s">
        <v>152</v>
      </c>
      <c r="B33" s="183"/>
      <c r="C33" s="184"/>
      <c r="D33" s="185"/>
      <c r="E33" s="185"/>
      <c r="F33" s="185"/>
      <c r="G33" s="185"/>
      <c r="H33" s="185"/>
    </row>
    <row r="34" spans="1:9" ht="39.25" customHeight="1">
      <c r="A34" s="158" t="s">
        <v>153</v>
      </c>
      <c r="B34" s="175"/>
      <c r="C34" s="175"/>
      <c r="D34" s="160">
        <v>2025</v>
      </c>
      <c r="E34" s="175"/>
      <c r="F34" s="160">
        <v>2024</v>
      </c>
      <c r="G34" s="175"/>
      <c r="H34" s="160">
        <v>2023</v>
      </c>
    </row>
    <row r="35" spans="1:9" ht="17.5" customHeight="1">
      <c r="A35" s="285" t="s">
        <v>154</v>
      </c>
      <c r="B35" s="362"/>
      <c r="C35" s="334" t="s">
        <v>66</v>
      </c>
      <c r="D35" s="363">
        <v>0.43</v>
      </c>
      <c r="E35" s="334" t="s">
        <v>66</v>
      </c>
      <c r="F35" s="359">
        <v>0.47000000000000003</v>
      </c>
      <c r="G35" s="334" t="s">
        <v>66</v>
      </c>
      <c r="H35" s="364">
        <v>0.44</v>
      </c>
      <c r="I35" s="46"/>
    </row>
    <row r="36" spans="1:9" ht="21.5" customHeight="1">
      <c r="A36" s="158" t="s">
        <v>155</v>
      </c>
      <c r="B36" s="177"/>
      <c r="C36" s="177"/>
      <c r="D36" s="177"/>
      <c r="E36" s="177"/>
      <c r="F36" s="177"/>
      <c r="G36" s="177"/>
      <c r="H36" s="177"/>
    </row>
    <row r="37" spans="1:9" ht="17.5" customHeight="1">
      <c r="A37" s="75" t="s">
        <v>156</v>
      </c>
      <c r="B37" s="80"/>
      <c r="C37" s="80"/>
      <c r="D37" s="81"/>
      <c r="E37" s="81"/>
      <c r="F37" s="81"/>
      <c r="G37" s="81"/>
      <c r="H37" s="81"/>
    </row>
    <row r="38" spans="1:9" ht="17" customHeight="1">
      <c r="A38" s="285" t="s">
        <v>157</v>
      </c>
      <c r="B38" s="286"/>
      <c r="C38" s="286"/>
      <c r="D38" s="363">
        <v>0.56000000000000005</v>
      </c>
      <c r="E38" s="286"/>
      <c r="F38" s="359">
        <v>0.56000000000000005</v>
      </c>
      <c r="G38" s="286"/>
      <c r="H38" s="364">
        <v>0.44</v>
      </c>
      <c r="I38" s="46"/>
    </row>
    <row r="39" spans="1:9" ht="17.5" customHeight="1">
      <c r="A39" s="285" t="s">
        <v>158</v>
      </c>
      <c r="B39" s="286"/>
      <c r="C39" s="286"/>
      <c r="D39" s="363">
        <v>0.38</v>
      </c>
      <c r="E39" s="286"/>
      <c r="F39" s="359">
        <v>0.38</v>
      </c>
      <c r="G39" s="286"/>
      <c r="H39" s="364">
        <v>0.33</v>
      </c>
      <c r="I39" s="46"/>
    </row>
    <row r="40" spans="1:9" ht="17.5" customHeight="1">
      <c r="A40" s="285" t="s">
        <v>159</v>
      </c>
      <c r="B40" s="286"/>
      <c r="C40" s="286"/>
      <c r="D40" s="363">
        <v>0.5</v>
      </c>
      <c r="E40" s="286"/>
      <c r="F40" s="359">
        <v>0.4</v>
      </c>
      <c r="G40" s="286"/>
      <c r="H40" s="364">
        <v>0.2</v>
      </c>
      <c r="I40" s="46"/>
    </row>
    <row r="41" spans="1:9" ht="17.5" customHeight="1">
      <c r="A41" s="285" t="s">
        <v>160</v>
      </c>
      <c r="B41" s="286"/>
      <c r="C41" s="286"/>
      <c r="D41" s="363">
        <v>0.5</v>
      </c>
      <c r="E41" s="286"/>
      <c r="F41" s="359">
        <v>0.5</v>
      </c>
      <c r="G41" s="286"/>
      <c r="H41" s="364">
        <v>0.5</v>
      </c>
      <c r="I41" s="46"/>
    </row>
    <row r="42" spans="1:9" ht="17.5" customHeight="1">
      <c r="A42" s="285" t="s">
        <v>161</v>
      </c>
      <c r="B42" s="286"/>
      <c r="C42" s="286"/>
      <c r="D42" s="363">
        <v>0.2</v>
      </c>
      <c r="E42" s="286"/>
      <c r="F42" s="359">
        <v>0.36</v>
      </c>
      <c r="G42" s="286"/>
      <c r="H42" s="364">
        <v>0.25</v>
      </c>
      <c r="I42" s="46"/>
    </row>
    <row r="43" spans="1:9" ht="17.5" customHeight="1">
      <c r="A43" s="285" t="s">
        <v>162</v>
      </c>
      <c r="B43" s="286"/>
      <c r="C43" s="286"/>
      <c r="D43" s="363">
        <v>0.2</v>
      </c>
      <c r="E43" s="286"/>
      <c r="F43" s="359">
        <v>0.6</v>
      </c>
      <c r="G43" s="286"/>
      <c r="H43" s="364">
        <v>0.4</v>
      </c>
      <c r="I43" s="46"/>
    </row>
    <row r="44" spans="1:9" ht="17.5" customHeight="1">
      <c r="A44" s="285" t="s">
        <v>163</v>
      </c>
      <c r="B44" s="286"/>
      <c r="C44" s="286"/>
      <c r="D44" s="363">
        <v>0.23</v>
      </c>
      <c r="E44" s="286"/>
      <c r="F44" s="359">
        <v>0.57999999999999996</v>
      </c>
      <c r="G44" s="286"/>
      <c r="H44" s="364">
        <v>0.45</v>
      </c>
      <c r="I44" s="46"/>
    </row>
    <row r="45" spans="1:9" ht="17.5" customHeight="1">
      <c r="A45" s="285" t="s">
        <v>164</v>
      </c>
      <c r="B45" s="286"/>
      <c r="C45" s="286"/>
      <c r="D45" s="363">
        <v>0.25</v>
      </c>
      <c r="E45" s="286"/>
      <c r="F45" s="359">
        <v>0.57999999999999996</v>
      </c>
      <c r="G45" s="286"/>
      <c r="H45" s="364">
        <v>0.45</v>
      </c>
      <c r="I45" s="46"/>
    </row>
    <row r="46" spans="1:9" ht="17.5" customHeight="1">
      <c r="A46" s="285" t="s">
        <v>165</v>
      </c>
      <c r="B46" s="286"/>
      <c r="C46" s="286"/>
      <c r="D46" s="363">
        <v>0.25</v>
      </c>
      <c r="E46" s="286"/>
      <c r="F46" s="359">
        <v>0.57999999999999996</v>
      </c>
      <c r="G46" s="286"/>
      <c r="H46" s="364">
        <v>0.45</v>
      </c>
      <c r="I46" s="46"/>
    </row>
    <row r="47" spans="1:9" ht="17.5" customHeight="1">
      <c r="A47" s="285" t="s">
        <v>166</v>
      </c>
      <c r="B47" s="286"/>
      <c r="C47" s="286"/>
      <c r="D47" s="363">
        <v>0.56000000000000005</v>
      </c>
      <c r="E47" s="286"/>
      <c r="F47" s="359">
        <v>0.56000000000000005</v>
      </c>
      <c r="G47" s="286"/>
      <c r="H47" s="364">
        <v>0.44</v>
      </c>
      <c r="I47" s="46"/>
    </row>
    <row r="48" spans="1:9" ht="17.5" customHeight="1">
      <c r="A48" s="285" t="s">
        <v>167</v>
      </c>
      <c r="B48" s="286"/>
      <c r="C48" s="286"/>
      <c r="D48" s="363">
        <v>0.63</v>
      </c>
      <c r="E48" s="286"/>
      <c r="F48" s="359">
        <v>0.38</v>
      </c>
      <c r="G48" s="286"/>
      <c r="H48" s="364">
        <v>0.38</v>
      </c>
      <c r="I48" s="46"/>
    </row>
    <row r="49" spans="1:9" ht="17.5" customHeight="1">
      <c r="A49" s="285" t="s">
        <v>168</v>
      </c>
      <c r="B49" s="286"/>
      <c r="C49" s="286"/>
      <c r="D49" s="363">
        <v>0.63</v>
      </c>
      <c r="E49" s="286"/>
      <c r="F49" s="359">
        <v>0.38</v>
      </c>
      <c r="G49" s="286"/>
      <c r="H49" s="364">
        <v>0.38</v>
      </c>
      <c r="I49" s="46"/>
    </row>
    <row r="50" spans="1:9" ht="17.5" customHeight="1">
      <c r="A50" s="285" t="s">
        <v>169</v>
      </c>
      <c r="B50" s="286"/>
      <c r="C50" s="286"/>
      <c r="D50" s="363">
        <v>0.17</v>
      </c>
      <c r="E50" s="286"/>
      <c r="F50" s="359">
        <v>0.2</v>
      </c>
      <c r="G50" s="286"/>
      <c r="H50" s="364">
        <v>0.2</v>
      </c>
      <c r="I50" s="46"/>
    </row>
    <row r="51" spans="1:9" ht="22" customHeight="1">
      <c r="A51" s="158" t="s">
        <v>170</v>
      </c>
      <c r="B51" s="177"/>
      <c r="C51" s="177"/>
      <c r="D51" s="174"/>
      <c r="E51" s="174"/>
      <c r="F51" s="174"/>
      <c r="G51" s="174"/>
      <c r="H51" s="174"/>
    </row>
    <row r="52" spans="1:9" ht="17" customHeight="1">
      <c r="A52" s="285" t="s">
        <v>171</v>
      </c>
      <c r="B52" s="286"/>
      <c r="C52" s="286"/>
      <c r="D52" s="363">
        <v>0.28999999999999998</v>
      </c>
      <c r="E52" s="286"/>
      <c r="F52" s="359">
        <v>0.57000000000000006</v>
      </c>
      <c r="G52" s="286"/>
      <c r="H52" s="364">
        <v>0.67</v>
      </c>
      <c r="I52" s="46"/>
    </row>
    <row r="53" spans="1:9" ht="17" customHeight="1">
      <c r="A53" s="285" t="s">
        <v>172</v>
      </c>
      <c r="B53" s="286"/>
      <c r="C53" s="286"/>
      <c r="D53" s="363">
        <v>0.5</v>
      </c>
      <c r="E53" s="286"/>
      <c r="F53" s="359">
        <v>0.5</v>
      </c>
      <c r="G53" s="286"/>
      <c r="H53" s="364">
        <v>0.57000000000000006</v>
      </c>
      <c r="I53" s="46"/>
    </row>
    <row r="54" spans="1:9" ht="33.25" customHeight="1">
      <c r="A54" s="285" t="s">
        <v>173</v>
      </c>
      <c r="B54" s="286"/>
      <c r="C54" s="286"/>
      <c r="D54" s="363">
        <v>0.4</v>
      </c>
      <c r="E54" s="286"/>
      <c r="F54" s="359">
        <v>0.4</v>
      </c>
      <c r="G54" s="286"/>
      <c r="H54" s="364">
        <v>0.4</v>
      </c>
      <c r="I54" s="52" t="s">
        <v>150</v>
      </c>
    </row>
    <row r="55" spans="1:9" ht="17.5" customHeight="1">
      <c r="A55" s="61"/>
      <c r="B55" s="61"/>
      <c r="C55" s="61"/>
      <c r="D55" s="49"/>
      <c r="E55" s="49"/>
      <c r="F55" s="61"/>
      <c r="G55" s="61"/>
      <c r="H55" s="61"/>
    </row>
    <row r="56" spans="1:9" ht="27" customHeight="1">
      <c r="A56" s="490" t="s">
        <v>746</v>
      </c>
      <c r="B56" s="481"/>
      <c r="C56" s="481"/>
      <c r="D56" s="481"/>
      <c r="E56" s="481"/>
      <c r="F56" s="481"/>
      <c r="G56" s="481"/>
      <c r="H56" s="481"/>
    </row>
    <row r="57" spans="1:9" ht="17" customHeight="1">
      <c r="A57" s="490" t="s">
        <v>904</v>
      </c>
      <c r="B57" s="481"/>
      <c r="C57" s="481"/>
      <c r="D57" s="481"/>
      <c r="E57" s="481"/>
      <c r="F57" s="481"/>
      <c r="G57" s="481"/>
      <c r="H57" s="481"/>
    </row>
    <row r="58" spans="1:9" ht="17.5" customHeight="1"/>
    <row r="59" spans="1:9" ht="17.5" customHeight="1"/>
    <row r="60" spans="1:9" ht="22" customHeight="1">
      <c r="A60" s="331" t="s">
        <v>905</v>
      </c>
    </row>
    <row r="61" spans="1:9" ht="22" customHeight="1">
      <c r="A61" s="158" t="s">
        <v>174</v>
      </c>
      <c r="B61" s="175"/>
      <c r="C61" s="186"/>
      <c r="D61" s="160">
        <v>2025</v>
      </c>
      <c r="E61" s="187"/>
      <c r="F61" s="160">
        <v>2024</v>
      </c>
      <c r="G61" s="187"/>
      <c r="H61" s="160">
        <v>2023</v>
      </c>
    </row>
    <row r="62" spans="1:9" ht="17.5" customHeight="1">
      <c r="A62" s="75" t="s">
        <v>175</v>
      </c>
      <c r="B62" s="80"/>
      <c r="C62" s="82"/>
      <c r="D62" s="83"/>
      <c r="E62" s="84"/>
      <c r="F62" s="83"/>
      <c r="G62" s="84"/>
      <c r="H62" s="83"/>
    </row>
    <row r="63" spans="1:9" ht="17.5" customHeight="1">
      <c r="A63" s="285" t="s">
        <v>68</v>
      </c>
      <c r="B63" s="362"/>
      <c r="C63" s="294" t="s">
        <v>66</v>
      </c>
      <c r="D63" s="363">
        <v>0.54400000000000004</v>
      </c>
      <c r="E63" s="294" t="s">
        <v>66</v>
      </c>
      <c r="F63" s="359">
        <v>0.55000000000000004</v>
      </c>
      <c r="G63" s="294" t="s">
        <v>66</v>
      </c>
      <c r="H63" s="364">
        <v>0.55000000000000004</v>
      </c>
      <c r="I63" s="46"/>
    </row>
    <row r="64" spans="1:9" ht="17.5" customHeight="1">
      <c r="A64" s="285" t="s">
        <v>906</v>
      </c>
      <c r="B64" s="362"/>
      <c r="C64" s="294" t="s">
        <v>66</v>
      </c>
      <c r="D64" s="363">
        <v>0.46600000000000003</v>
      </c>
      <c r="E64" s="294" t="s">
        <v>66</v>
      </c>
      <c r="F64" s="359">
        <v>0.46700000000000003</v>
      </c>
      <c r="G64" s="294" t="s">
        <v>66</v>
      </c>
      <c r="H64" s="364">
        <v>0.46299999999999997</v>
      </c>
      <c r="I64" s="46"/>
    </row>
    <row r="65" spans="1:9" ht="17.5" customHeight="1">
      <c r="A65" s="285" t="s">
        <v>907</v>
      </c>
      <c r="B65" s="362"/>
      <c r="C65" s="294" t="s">
        <v>66</v>
      </c>
      <c r="D65" s="363">
        <v>0.21600000000000003</v>
      </c>
      <c r="E65" s="294" t="s">
        <v>66</v>
      </c>
      <c r="F65" s="359">
        <v>0.23500000000000001</v>
      </c>
      <c r="G65" s="294" t="s">
        <v>66</v>
      </c>
      <c r="H65" s="364">
        <v>0.2</v>
      </c>
      <c r="I65" s="46"/>
    </row>
    <row r="66" spans="1:9" ht="17.5" customHeight="1">
      <c r="A66" s="285" t="s">
        <v>908</v>
      </c>
      <c r="B66" s="362"/>
      <c r="C66" s="294" t="s">
        <v>66</v>
      </c>
      <c r="D66" s="363">
        <v>0.379</v>
      </c>
      <c r="E66" s="294" t="s">
        <v>66</v>
      </c>
      <c r="F66" s="359">
        <v>0.376</v>
      </c>
      <c r="G66" s="294" t="s">
        <v>66</v>
      </c>
      <c r="H66" s="364">
        <v>0.36399999999999999</v>
      </c>
      <c r="I66" s="46"/>
    </row>
    <row r="67" spans="1:9" ht="17.5" customHeight="1">
      <c r="A67" s="285" t="s">
        <v>909</v>
      </c>
      <c r="B67" s="362"/>
      <c r="C67" s="294" t="s">
        <v>66</v>
      </c>
      <c r="D67" s="363">
        <v>0.45200000000000001</v>
      </c>
      <c r="E67" s="294" t="s">
        <v>66</v>
      </c>
      <c r="F67" s="359">
        <v>0.45</v>
      </c>
      <c r="G67" s="294" t="s">
        <v>66</v>
      </c>
      <c r="H67" s="364">
        <v>0.44400000000000001</v>
      </c>
      <c r="I67" s="46"/>
    </row>
    <row r="68" spans="1:9" ht="17.5" customHeight="1">
      <c r="A68" s="285" t="s">
        <v>910</v>
      </c>
      <c r="B68" s="362"/>
      <c r="C68" s="294" t="s">
        <v>66</v>
      </c>
      <c r="D68" s="363">
        <v>0.67799999999999994</v>
      </c>
      <c r="E68" s="294" t="s">
        <v>66</v>
      </c>
      <c r="F68" s="359">
        <v>0.68500000000000005</v>
      </c>
      <c r="G68" s="294" t="s">
        <v>66</v>
      </c>
      <c r="H68" s="364">
        <v>0.69000000000000006</v>
      </c>
      <c r="I68" s="46"/>
    </row>
    <row r="69" spans="1:9" ht="33.5" customHeight="1">
      <c r="A69" s="305" t="s">
        <v>911</v>
      </c>
      <c r="B69" s="362"/>
      <c r="C69" s="362"/>
      <c r="D69" s="363">
        <v>0.42399999999999999</v>
      </c>
      <c r="E69" s="365"/>
      <c r="F69" s="359">
        <v>0.42200000000000004</v>
      </c>
      <c r="G69" s="365"/>
      <c r="H69" s="364">
        <v>0.41799999999999998</v>
      </c>
      <c r="I69" s="46"/>
    </row>
    <row r="70" spans="1:9" ht="17" customHeight="1">
      <c r="A70" s="305" t="s">
        <v>912</v>
      </c>
      <c r="B70" s="362"/>
      <c r="C70" s="365"/>
      <c r="D70" s="363">
        <v>0.56100000000000005</v>
      </c>
      <c r="E70" s="365"/>
      <c r="F70" s="359">
        <v>0.56799999999999995</v>
      </c>
      <c r="G70" s="365"/>
      <c r="H70" s="364">
        <v>0.56899999999999995</v>
      </c>
      <c r="I70" s="46"/>
    </row>
    <row r="71" spans="1:9" ht="17.5" customHeight="1">
      <c r="A71" s="285" t="s">
        <v>913</v>
      </c>
      <c r="B71" s="362"/>
      <c r="C71" s="365"/>
      <c r="D71" s="363">
        <v>0.40799999999999997</v>
      </c>
      <c r="E71" s="289"/>
      <c r="F71" s="359">
        <v>0.39600000000000002</v>
      </c>
      <c r="G71" s="287"/>
      <c r="H71" s="364">
        <v>0.38799999999999996</v>
      </c>
      <c r="I71" s="46"/>
    </row>
    <row r="72" spans="1:9" ht="22" customHeight="1">
      <c r="A72" s="172" t="s">
        <v>176</v>
      </c>
      <c r="B72" s="181"/>
      <c r="C72" s="188"/>
      <c r="D72" s="156"/>
      <c r="E72" s="189"/>
      <c r="F72" s="156"/>
      <c r="G72" s="189"/>
      <c r="H72" s="156"/>
    </row>
    <row r="73" spans="1:9" ht="17.5" customHeight="1">
      <c r="A73" s="75" t="s">
        <v>175</v>
      </c>
      <c r="B73" s="80"/>
      <c r="C73" s="82"/>
      <c r="D73" s="83"/>
      <c r="E73" s="84"/>
      <c r="F73" s="83"/>
      <c r="G73" s="84"/>
      <c r="H73" s="83"/>
    </row>
    <row r="74" spans="1:9" ht="17.5" customHeight="1">
      <c r="A74" s="285" t="s">
        <v>68</v>
      </c>
      <c r="B74" s="362"/>
      <c r="C74" s="294" t="s">
        <v>66</v>
      </c>
      <c r="D74" s="363">
        <v>0.52800000000000002</v>
      </c>
      <c r="E74" s="294" t="s">
        <v>66</v>
      </c>
      <c r="F74" s="359">
        <v>0.53600000000000003</v>
      </c>
      <c r="G74" s="294" t="s">
        <v>66</v>
      </c>
      <c r="H74" s="364">
        <v>0.53400000000000003</v>
      </c>
      <c r="I74" s="46"/>
    </row>
    <row r="75" spans="1:9" ht="17.5" customHeight="1">
      <c r="A75" s="285" t="s">
        <v>906</v>
      </c>
      <c r="B75" s="362"/>
      <c r="C75" s="294" t="s">
        <v>66</v>
      </c>
      <c r="D75" s="363">
        <v>0.47500000000000003</v>
      </c>
      <c r="E75" s="294" t="s">
        <v>66</v>
      </c>
      <c r="F75" s="359">
        <v>0.47899999999999998</v>
      </c>
      <c r="G75" s="294" t="s">
        <v>66</v>
      </c>
      <c r="H75" s="364">
        <v>0.47500000000000003</v>
      </c>
      <c r="I75" s="46"/>
    </row>
    <row r="76" spans="1:9" ht="17.5" customHeight="1">
      <c r="A76" s="285" t="s">
        <v>908</v>
      </c>
      <c r="B76" s="362"/>
      <c r="C76" s="294" t="s">
        <v>66</v>
      </c>
      <c r="D76" s="363">
        <v>0.42700000000000005</v>
      </c>
      <c r="E76" s="294" t="s">
        <v>66</v>
      </c>
      <c r="F76" s="359">
        <v>0.42700000000000005</v>
      </c>
      <c r="G76" s="294" t="s">
        <v>66</v>
      </c>
      <c r="H76" s="364">
        <v>0.41600000000000004</v>
      </c>
      <c r="I76" s="46"/>
    </row>
    <row r="77" spans="1:9" ht="17.5" customHeight="1">
      <c r="A77" s="285" t="s">
        <v>909</v>
      </c>
      <c r="B77" s="362"/>
      <c r="C77" s="294" t="s">
        <v>66</v>
      </c>
      <c r="D77" s="363">
        <v>0.45500000000000002</v>
      </c>
      <c r="E77" s="294" t="s">
        <v>66</v>
      </c>
      <c r="F77" s="359">
        <v>0.45700000000000002</v>
      </c>
      <c r="G77" s="294" t="s">
        <v>66</v>
      </c>
      <c r="H77" s="364">
        <v>0.45</v>
      </c>
      <c r="I77" s="46"/>
    </row>
    <row r="78" spans="1:9" ht="17.5" customHeight="1">
      <c r="A78" s="285" t="s">
        <v>910</v>
      </c>
      <c r="B78" s="362"/>
      <c r="C78" s="294" t="s">
        <v>66</v>
      </c>
      <c r="D78" s="363">
        <v>0.67799999999999994</v>
      </c>
      <c r="E78" s="294" t="s">
        <v>66</v>
      </c>
      <c r="F78" s="359">
        <v>0.68400000000000005</v>
      </c>
      <c r="G78" s="294" t="s">
        <v>66</v>
      </c>
      <c r="H78" s="364">
        <v>0.69299999999999995</v>
      </c>
      <c r="I78" s="46"/>
    </row>
    <row r="79" spans="1:9" ht="22" customHeight="1">
      <c r="A79" s="172" t="s">
        <v>177</v>
      </c>
      <c r="B79" s="181"/>
      <c r="C79" s="188"/>
      <c r="D79" s="190"/>
      <c r="E79" s="189"/>
      <c r="F79" s="190"/>
      <c r="G79" s="189"/>
      <c r="H79" s="190"/>
    </row>
    <row r="80" spans="1:9" ht="17.5" customHeight="1">
      <c r="A80" s="75" t="s">
        <v>175</v>
      </c>
      <c r="B80" s="80"/>
      <c r="C80" s="82"/>
      <c r="D80" s="83"/>
      <c r="E80" s="84"/>
      <c r="F80" s="83"/>
      <c r="G80" s="84"/>
      <c r="H80" s="83"/>
    </row>
    <row r="81" spans="1:9" ht="17.5" customHeight="1">
      <c r="A81" s="285" t="s">
        <v>68</v>
      </c>
      <c r="B81" s="362"/>
      <c r="C81" s="294" t="s">
        <v>66</v>
      </c>
      <c r="D81" s="363">
        <v>0.58200000000000007</v>
      </c>
      <c r="E81" s="294" t="s">
        <v>66</v>
      </c>
      <c r="F81" s="359">
        <v>0.58899999999999997</v>
      </c>
      <c r="G81" s="294" t="s">
        <v>66</v>
      </c>
      <c r="H81" s="364">
        <v>0.59299999999999997</v>
      </c>
      <c r="I81" s="46"/>
    </row>
    <row r="82" spans="1:9" ht="17.5" customHeight="1">
      <c r="A82" s="285" t="s">
        <v>914</v>
      </c>
      <c r="B82" s="362"/>
      <c r="C82" s="294" t="s">
        <v>66</v>
      </c>
      <c r="D82" s="363">
        <v>0.45900000000000002</v>
      </c>
      <c r="E82" s="294" t="s">
        <v>66</v>
      </c>
      <c r="F82" s="359">
        <v>0.46600000000000003</v>
      </c>
      <c r="G82" s="294" t="s">
        <v>66</v>
      </c>
      <c r="H82" s="364">
        <v>0.46100000000000002</v>
      </c>
      <c r="I82" s="46"/>
    </row>
    <row r="83" spans="1:9" ht="17.5" customHeight="1">
      <c r="A83" s="285" t="s">
        <v>915</v>
      </c>
      <c r="B83" s="362"/>
      <c r="C83" s="294" t="s">
        <v>66</v>
      </c>
      <c r="D83" s="363">
        <v>0.34100000000000003</v>
      </c>
      <c r="E83" s="294" t="s">
        <v>66</v>
      </c>
      <c r="F83" s="359">
        <v>0.26800000000000002</v>
      </c>
      <c r="G83" s="294" t="s">
        <v>66</v>
      </c>
      <c r="H83" s="364">
        <v>0.27600000000000002</v>
      </c>
      <c r="I83" s="46"/>
    </row>
    <row r="84" spans="1:9" ht="17.5" customHeight="1">
      <c r="A84" s="285" t="s">
        <v>916</v>
      </c>
      <c r="B84" s="362"/>
      <c r="C84" s="294" t="s">
        <v>66</v>
      </c>
      <c r="D84" s="363">
        <v>0.46200000000000002</v>
      </c>
      <c r="E84" s="294" t="s">
        <v>66</v>
      </c>
      <c r="F84" s="359">
        <v>0.47000000000000003</v>
      </c>
      <c r="G84" s="294" t="s">
        <v>66</v>
      </c>
      <c r="H84" s="364">
        <v>0.46500000000000002</v>
      </c>
      <c r="I84" s="52" t="s">
        <v>150</v>
      </c>
    </row>
    <row r="85" spans="1:9" ht="17.5" customHeight="1">
      <c r="A85" s="61"/>
      <c r="B85" s="61"/>
      <c r="C85" s="86"/>
      <c r="D85" s="49"/>
      <c r="E85" s="87"/>
      <c r="F85" s="61"/>
      <c r="G85" s="86"/>
      <c r="H85" s="61"/>
    </row>
    <row r="86" spans="1:9" ht="17" customHeight="1">
      <c r="A86" s="480" t="s">
        <v>745</v>
      </c>
      <c r="B86" s="481"/>
      <c r="C86" s="481"/>
      <c r="D86" s="481"/>
      <c r="E86" s="481"/>
      <c r="F86" s="481"/>
      <c r="G86" s="481"/>
      <c r="H86" s="481"/>
      <c r="I86" s="481"/>
    </row>
    <row r="87" spans="1:9" ht="17" customHeight="1">
      <c r="A87" s="480" t="s">
        <v>917</v>
      </c>
      <c r="B87" s="481"/>
      <c r="C87" s="481"/>
      <c r="D87" s="481"/>
      <c r="E87" s="481"/>
      <c r="F87" s="481"/>
      <c r="G87" s="481"/>
      <c r="H87" s="481"/>
      <c r="I87" s="481"/>
    </row>
    <row r="88" spans="1:9" ht="17" customHeight="1">
      <c r="A88" s="480" t="s">
        <v>918</v>
      </c>
      <c r="B88" s="481"/>
      <c r="C88" s="481"/>
      <c r="D88" s="481"/>
      <c r="E88" s="481"/>
      <c r="F88" s="481"/>
      <c r="G88" s="481"/>
      <c r="H88" s="481"/>
      <c r="I88" s="481"/>
    </row>
    <row r="89" spans="1:9" ht="17" customHeight="1">
      <c r="A89" s="480" t="s">
        <v>919</v>
      </c>
      <c r="B89" s="481"/>
      <c r="C89" s="481"/>
      <c r="D89" s="481"/>
      <c r="E89" s="481"/>
      <c r="F89" s="481"/>
      <c r="G89" s="481"/>
      <c r="H89" s="481"/>
      <c r="I89" s="481"/>
    </row>
    <row r="90" spans="1:9" ht="17" customHeight="1">
      <c r="A90" s="480" t="s">
        <v>920</v>
      </c>
      <c r="B90" s="481"/>
      <c r="C90" s="481"/>
      <c r="D90" s="481"/>
      <c r="E90" s="481"/>
      <c r="F90" s="481"/>
      <c r="G90" s="481"/>
      <c r="H90" s="481"/>
      <c r="I90" s="481"/>
    </row>
    <row r="91" spans="1:9" ht="17" customHeight="1">
      <c r="A91" s="480" t="s">
        <v>921</v>
      </c>
      <c r="B91" s="481"/>
      <c r="C91" s="481"/>
      <c r="D91" s="481"/>
      <c r="E91" s="481"/>
      <c r="F91" s="481"/>
      <c r="G91" s="481"/>
      <c r="H91" s="481"/>
      <c r="I91" s="481"/>
    </row>
    <row r="92" spans="1:9" ht="17" customHeight="1">
      <c r="A92" s="480" t="s">
        <v>922</v>
      </c>
      <c r="B92" s="481"/>
      <c r="C92" s="481"/>
      <c r="D92" s="481"/>
      <c r="E92" s="481"/>
      <c r="F92" s="481"/>
      <c r="G92" s="481"/>
      <c r="H92" s="481"/>
      <c r="I92" s="481"/>
    </row>
    <row r="93" spans="1:9" ht="40" customHeight="1">
      <c r="A93" s="480" t="s">
        <v>923</v>
      </c>
      <c r="B93" s="481"/>
      <c r="C93" s="481"/>
      <c r="D93" s="481"/>
      <c r="E93" s="481"/>
      <c r="F93" s="481"/>
      <c r="G93" s="481"/>
      <c r="H93" s="481"/>
      <c r="I93" s="481"/>
    </row>
    <row r="94" spans="1:9" ht="17" customHeight="1">
      <c r="A94" s="480" t="s">
        <v>924</v>
      </c>
      <c r="B94" s="481"/>
      <c r="C94" s="481"/>
      <c r="D94" s="481"/>
      <c r="E94" s="481"/>
      <c r="F94" s="481"/>
      <c r="G94" s="481"/>
      <c r="H94" s="481"/>
      <c r="I94" s="481"/>
    </row>
    <row r="95" spans="1:9" ht="17" customHeight="1">
      <c r="A95" s="480" t="s">
        <v>925</v>
      </c>
      <c r="B95" s="481"/>
      <c r="C95" s="481"/>
      <c r="D95" s="481"/>
      <c r="E95" s="481"/>
      <c r="F95" s="481"/>
      <c r="G95" s="481"/>
      <c r="H95" s="481"/>
      <c r="I95" s="481"/>
    </row>
    <row r="96" spans="1:9" ht="17" customHeight="1">
      <c r="A96" s="480" t="s">
        <v>926</v>
      </c>
      <c r="B96" s="481"/>
      <c r="C96" s="481"/>
      <c r="D96" s="481"/>
      <c r="E96" s="481"/>
      <c r="F96" s="481"/>
      <c r="G96" s="481"/>
      <c r="H96" s="481"/>
      <c r="I96" s="481"/>
    </row>
    <row r="97" spans="1:9" ht="17" customHeight="1">
      <c r="A97" s="480" t="s">
        <v>927</v>
      </c>
      <c r="B97" s="481"/>
      <c r="C97" s="481"/>
      <c r="D97" s="481"/>
      <c r="E97" s="481"/>
      <c r="F97" s="481"/>
      <c r="G97" s="481"/>
      <c r="H97" s="481"/>
      <c r="I97" s="481"/>
    </row>
    <row r="98" spans="1:9" ht="17" customHeight="1">
      <c r="A98" s="480" t="s">
        <v>928</v>
      </c>
      <c r="B98" s="481"/>
      <c r="C98" s="481"/>
      <c r="D98" s="481"/>
      <c r="E98" s="481"/>
      <c r="F98" s="481"/>
      <c r="G98" s="481"/>
      <c r="H98" s="481"/>
      <c r="I98" s="481"/>
    </row>
    <row r="99" spans="1:9" ht="17" customHeight="1">
      <c r="A99" s="480" t="s">
        <v>929</v>
      </c>
      <c r="B99" s="481"/>
      <c r="C99" s="481"/>
      <c r="D99" s="481"/>
      <c r="E99" s="481"/>
      <c r="F99" s="481"/>
      <c r="G99" s="481"/>
      <c r="H99" s="481"/>
      <c r="I99" s="481"/>
    </row>
    <row r="100" spans="1:9" ht="17" customHeight="1">
      <c r="A100" s="480" t="s">
        <v>930</v>
      </c>
      <c r="B100" s="481"/>
      <c r="C100" s="481"/>
      <c r="D100" s="481"/>
      <c r="E100" s="481"/>
      <c r="F100" s="481"/>
      <c r="G100" s="481"/>
      <c r="H100" s="481"/>
      <c r="I100" s="481"/>
    </row>
    <row r="101" spans="1:9" ht="17.5" customHeight="1"/>
    <row r="102" spans="1:9" ht="22" customHeight="1">
      <c r="A102" s="331" t="s">
        <v>905</v>
      </c>
    </row>
    <row r="103" spans="1:9" ht="22" customHeight="1">
      <c r="A103" s="170"/>
      <c r="B103" s="176"/>
      <c r="C103" s="191"/>
      <c r="D103" s="171">
        <v>2025</v>
      </c>
      <c r="E103" s="191"/>
      <c r="F103" s="171">
        <v>2024</v>
      </c>
      <c r="G103" s="191"/>
      <c r="H103" s="171">
        <v>2023</v>
      </c>
    </row>
    <row r="104" spans="1:9" ht="17.5" customHeight="1">
      <c r="A104" s="76" t="s">
        <v>178</v>
      </c>
      <c r="B104" s="88"/>
      <c r="C104" s="89"/>
      <c r="D104" s="88"/>
      <c r="E104" s="89"/>
      <c r="F104" s="88"/>
      <c r="G104" s="89"/>
      <c r="H104" s="88"/>
    </row>
    <row r="105" spans="1:9" ht="17" customHeight="1">
      <c r="A105" s="292" t="s">
        <v>931</v>
      </c>
      <c r="B105" s="293"/>
      <c r="C105" s="293"/>
      <c r="D105" s="286"/>
      <c r="E105" s="287"/>
      <c r="F105" s="286"/>
      <c r="G105" s="287"/>
      <c r="H105" s="366"/>
      <c r="I105" s="46"/>
    </row>
    <row r="106" spans="1:9" ht="17.5" customHeight="1">
      <c r="A106" s="367" t="s">
        <v>68</v>
      </c>
      <c r="B106" s="368"/>
      <c r="C106" s="287"/>
      <c r="D106" s="363">
        <v>0.53500000000000003</v>
      </c>
      <c r="E106" s="289"/>
      <c r="F106" s="359">
        <v>0.501</v>
      </c>
      <c r="G106" s="287"/>
      <c r="H106" s="364">
        <v>0.49700000000000005</v>
      </c>
      <c r="I106" s="46"/>
    </row>
    <row r="107" spans="1:9" ht="17.5" customHeight="1">
      <c r="A107" s="367" t="s">
        <v>932</v>
      </c>
      <c r="B107" s="368"/>
      <c r="C107" s="287"/>
      <c r="D107" s="363">
        <v>0.28199999999999997</v>
      </c>
      <c r="E107" s="289"/>
      <c r="F107" s="359">
        <v>0.29100000000000004</v>
      </c>
      <c r="G107" s="287"/>
      <c r="H107" s="364">
        <v>0.27899999999999997</v>
      </c>
      <c r="I107" s="46"/>
    </row>
    <row r="108" spans="1:9" ht="17.5" customHeight="1">
      <c r="A108" s="367" t="s">
        <v>933</v>
      </c>
      <c r="B108" s="368"/>
      <c r="C108" s="287"/>
      <c r="D108" s="363">
        <v>0.504</v>
      </c>
      <c r="E108" s="289"/>
      <c r="F108" s="359">
        <v>0.48899999999999999</v>
      </c>
      <c r="G108" s="287"/>
      <c r="H108" s="364">
        <v>0.48799999999999999</v>
      </c>
      <c r="I108" s="46"/>
    </row>
    <row r="109" spans="1:9" ht="35.5" customHeight="1">
      <c r="A109" s="292" t="s">
        <v>934</v>
      </c>
      <c r="B109" s="293"/>
      <c r="C109" s="293"/>
      <c r="D109" s="286"/>
      <c r="E109" s="289"/>
      <c r="F109" s="286"/>
      <c r="G109" s="287"/>
      <c r="H109" s="366"/>
      <c r="I109" s="46"/>
    </row>
    <row r="110" spans="1:9" ht="17.5" customHeight="1">
      <c r="A110" s="367" t="s">
        <v>68</v>
      </c>
      <c r="B110" s="368"/>
      <c r="C110" s="287"/>
      <c r="D110" s="363">
        <v>0.28300000000000003</v>
      </c>
      <c r="E110" s="289"/>
      <c r="F110" s="359">
        <v>0.26800000000000002</v>
      </c>
      <c r="G110" s="287"/>
      <c r="H110" s="364">
        <v>0.26200000000000001</v>
      </c>
      <c r="I110" s="46"/>
    </row>
    <row r="111" spans="1:9" ht="17.5" customHeight="1">
      <c r="A111" s="367" t="s">
        <v>932</v>
      </c>
      <c r="B111" s="368"/>
      <c r="C111" s="287"/>
      <c r="D111" s="363">
        <v>0.111</v>
      </c>
      <c r="E111" s="289"/>
      <c r="F111" s="359">
        <v>0.12300000000000001</v>
      </c>
      <c r="G111" s="287"/>
      <c r="H111" s="364">
        <v>0.113</v>
      </c>
      <c r="I111" s="46"/>
    </row>
    <row r="112" spans="1:9" ht="17.5" customHeight="1">
      <c r="A112" s="367" t="s">
        <v>933</v>
      </c>
      <c r="B112" s="368"/>
      <c r="C112" s="287"/>
      <c r="D112" s="363">
        <v>0.23500000000000001</v>
      </c>
      <c r="E112" s="289"/>
      <c r="F112" s="359">
        <v>0.22899999999999998</v>
      </c>
      <c r="G112" s="287"/>
      <c r="H112" s="364">
        <v>0.223</v>
      </c>
      <c r="I112" s="46"/>
    </row>
    <row r="113" spans="1:9" ht="17.5" customHeight="1">
      <c r="A113" s="292" t="s">
        <v>935</v>
      </c>
      <c r="B113" s="293"/>
      <c r="C113" s="287"/>
      <c r="D113" s="286"/>
      <c r="E113" s="289"/>
      <c r="F113" s="286"/>
      <c r="G113" s="287"/>
      <c r="H113" s="366"/>
      <c r="I113" s="46"/>
    </row>
    <row r="114" spans="1:9" ht="17.5" customHeight="1">
      <c r="A114" s="367" t="s">
        <v>68</v>
      </c>
      <c r="B114" s="368"/>
      <c r="C114" s="294" t="s">
        <v>66</v>
      </c>
      <c r="D114" s="363">
        <v>7.4999999999999997E-2</v>
      </c>
      <c r="E114" s="294" t="s">
        <v>66</v>
      </c>
      <c r="F114" s="359">
        <v>6.7000000000000004E-2</v>
      </c>
      <c r="G114" s="294" t="s">
        <v>66</v>
      </c>
      <c r="H114" s="364">
        <v>6.6000000000000003E-2</v>
      </c>
      <c r="I114" s="46"/>
    </row>
    <row r="115" spans="1:9" ht="17.5" customHeight="1">
      <c r="A115" s="367" t="s">
        <v>932</v>
      </c>
      <c r="B115" s="368"/>
      <c r="C115" s="294" t="s">
        <v>66</v>
      </c>
      <c r="D115" s="363">
        <v>2.2000000000000002E-2</v>
      </c>
      <c r="E115" s="294" t="s">
        <v>66</v>
      </c>
      <c r="F115" s="359">
        <v>3.1000000000000003E-2</v>
      </c>
      <c r="G115" s="294" t="s">
        <v>66</v>
      </c>
      <c r="H115" s="364">
        <v>2.3E-2</v>
      </c>
      <c r="I115" s="46"/>
    </row>
    <row r="116" spans="1:9" ht="17.5" customHeight="1">
      <c r="A116" s="367" t="s">
        <v>933</v>
      </c>
      <c r="B116" s="368"/>
      <c r="C116" s="294" t="s">
        <v>66</v>
      </c>
      <c r="D116" s="363">
        <v>0.05</v>
      </c>
      <c r="E116" s="294" t="s">
        <v>66</v>
      </c>
      <c r="F116" s="359">
        <v>4.8000000000000001E-2</v>
      </c>
      <c r="G116" s="294" t="s">
        <v>66</v>
      </c>
      <c r="H116" s="364">
        <v>4.9000000000000002E-2</v>
      </c>
      <c r="I116" s="46"/>
    </row>
    <row r="117" spans="1:9" ht="17.5" customHeight="1">
      <c r="A117" s="292" t="s">
        <v>936</v>
      </c>
      <c r="B117" s="293"/>
      <c r="C117" s="287"/>
      <c r="D117" s="293"/>
      <c r="E117" s="289"/>
      <c r="F117" s="286"/>
      <c r="G117" s="287"/>
      <c r="H117" s="366"/>
      <c r="I117" s="46"/>
    </row>
    <row r="118" spans="1:9" ht="17.5" customHeight="1">
      <c r="A118" s="367" t="s">
        <v>68</v>
      </c>
      <c r="B118" s="368"/>
      <c r="C118" s="287"/>
      <c r="D118" s="363">
        <v>0.378</v>
      </c>
      <c r="E118" s="289"/>
      <c r="F118" s="359">
        <v>0.35200000000000004</v>
      </c>
      <c r="G118" s="287"/>
      <c r="H118" s="364">
        <v>0.34799999999999998</v>
      </c>
      <c r="I118" s="46"/>
    </row>
    <row r="119" spans="1:9" ht="17.5" customHeight="1">
      <c r="A119" s="367" t="s">
        <v>932</v>
      </c>
      <c r="B119" s="368"/>
      <c r="C119" s="287"/>
      <c r="D119" s="363">
        <v>0.193</v>
      </c>
      <c r="E119" s="289"/>
      <c r="F119" s="359">
        <v>0.19700000000000001</v>
      </c>
      <c r="G119" s="287"/>
      <c r="H119" s="364">
        <v>0.19600000000000001</v>
      </c>
      <c r="I119" s="46"/>
    </row>
    <row r="120" spans="1:9" ht="17.5" customHeight="1">
      <c r="A120" s="367" t="s">
        <v>933</v>
      </c>
      <c r="B120" s="368"/>
      <c r="C120" s="287"/>
      <c r="D120" s="363">
        <v>0.39</v>
      </c>
      <c r="E120" s="289"/>
      <c r="F120" s="359">
        <v>0.37200000000000005</v>
      </c>
      <c r="G120" s="287"/>
      <c r="H120" s="364">
        <v>0.36899999999999999</v>
      </c>
      <c r="I120" s="46"/>
    </row>
    <row r="121" spans="1:9" ht="17.5" customHeight="1">
      <c r="A121" s="292" t="s">
        <v>937</v>
      </c>
      <c r="B121" s="293"/>
      <c r="C121" s="287"/>
      <c r="D121" s="293"/>
      <c r="E121" s="289"/>
      <c r="F121" s="286"/>
      <c r="G121" s="287"/>
      <c r="H121" s="366"/>
      <c r="I121" s="46"/>
    </row>
    <row r="122" spans="1:9" ht="17.5" customHeight="1">
      <c r="A122" s="367" t="s">
        <v>68</v>
      </c>
      <c r="B122" s="368"/>
      <c r="C122" s="287"/>
      <c r="D122" s="363">
        <v>7.2999999999999995E-2</v>
      </c>
      <c r="E122" s="289"/>
      <c r="F122" s="359">
        <v>7.2999999999999995E-2</v>
      </c>
      <c r="G122" s="287"/>
      <c r="H122" s="364">
        <v>7.400000000000001E-2</v>
      </c>
      <c r="I122" s="46"/>
    </row>
    <row r="123" spans="1:9" ht="17.5" customHeight="1">
      <c r="A123" s="367" t="s">
        <v>932</v>
      </c>
      <c r="B123" s="368"/>
      <c r="C123" s="287"/>
      <c r="D123" s="363">
        <v>5.2999999999999999E-2</v>
      </c>
      <c r="E123" s="289"/>
      <c r="F123" s="359">
        <v>4.8000000000000001E-2</v>
      </c>
      <c r="G123" s="287"/>
      <c r="H123" s="364">
        <v>4.4999999999999998E-2</v>
      </c>
      <c r="I123" s="46"/>
    </row>
    <row r="124" spans="1:9" ht="17.5" customHeight="1">
      <c r="A124" s="367" t="s">
        <v>933</v>
      </c>
      <c r="B124" s="368"/>
      <c r="C124" s="287"/>
      <c r="D124" s="363">
        <v>5.7999999999999996E-2</v>
      </c>
      <c r="E124" s="289"/>
      <c r="F124" s="359">
        <v>6.2000000000000006E-2</v>
      </c>
      <c r="G124" s="287"/>
      <c r="H124" s="364">
        <v>6.4000000000000001E-2</v>
      </c>
      <c r="I124" s="46"/>
    </row>
    <row r="125" spans="1:9" ht="17.5" customHeight="1">
      <c r="A125" s="292" t="s">
        <v>938</v>
      </c>
      <c r="B125" s="293"/>
      <c r="C125" s="287"/>
      <c r="D125" s="293"/>
      <c r="E125" s="289"/>
      <c r="F125" s="286"/>
      <c r="G125" s="287"/>
      <c r="H125" s="366"/>
      <c r="I125" s="46"/>
    </row>
    <row r="126" spans="1:9" ht="17.5" customHeight="1">
      <c r="A126" s="367" t="s">
        <v>68</v>
      </c>
      <c r="B126" s="368"/>
      <c r="C126" s="294" t="s">
        <v>66</v>
      </c>
      <c r="D126" s="363">
        <v>0.52600000000000002</v>
      </c>
      <c r="E126" s="294" t="s">
        <v>66</v>
      </c>
      <c r="F126" s="359">
        <v>0.49200000000000005</v>
      </c>
      <c r="G126" s="294" t="s">
        <v>66</v>
      </c>
      <c r="H126" s="364">
        <v>0.48799999999999999</v>
      </c>
      <c r="I126" s="46"/>
    </row>
    <row r="127" spans="1:9" ht="17.5" customHeight="1">
      <c r="A127" s="367" t="s">
        <v>932</v>
      </c>
      <c r="B127" s="368"/>
      <c r="C127" s="294" t="s">
        <v>66</v>
      </c>
      <c r="D127" s="363">
        <v>0.26900000000000002</v>
      </c>
      <c r="E127" s="294" t="s">
        <v>66</v>
      </c>
      <c r="F127" s="359">
        <v>0.27600000000000002</v>
      </c>
      <c r="G127" s="294" t="s">
        <v>66</v>
      </c>
      <c r="H127" s="364">
        <v>0.26400000000000001</v>
      </c>
      <c r="I127" s="46"/>
    </row>
    <row r="128" spans="1:9" ht="17.5" customHeight="1">
      <c r="A128" s="367" t="s">
        <v>933</v>
      </c>
      <c r="B128" s="368"/>
      <c r="C128" s="294" t="s">
        <v>66</v>
      </c>
      <c r="D128" s="363">
        <v>0.498</v>
      </c>
      <c r="E128" s="294" t="s">
        <v>66</v>
      </c>
      <c r="F128" s="359">
        <v>0.48200000000000004</v>
      </c>
      <c r="G128" s="294" t="s">
        <v>66</v>
      </c>
      <c r="H128" s="364">
        <v>0.48100000000000004</v>
      </c>
      <c r="I128" s="46"/>
    </row>
    <row r="129" spans="1:9" ht="17.5" customHeight="1">
      <c r="A129" s="292" t="s">
        <v>939</v>
      </c>
      <c r="B129" s="293"/>
      <c r="C129" s="287"/>
      <c r="D129" s="293"/>
      <c r="E129" s="289"/>
      <c r="F129" s="286"/>
      <c r="G129" s="287"/>
      <c r="H129" s="366"/>
      <c r="I129" s="46"/>
    </row>
    <row r="130" spans="1:9" ht="17.5" customHeight="1">
      <c r="A130" s="367" t="s">
        <v>68</v>
      </c>
      <c r="B130" s="368"/>
      <c r="C130" s="294" t="s">
        <v>66</v>
      </c>
      <c r="D130" s="363">
        <v>1.1000000000000001E-2</v>
      </c>
      <c r="E130" s="294" t="s">
        <v>66</v>
      </c>
      <c r="F130" s="359">
        <v>1.1000000000000001E-2</v>
      </c>
      <c r="G130" s="294" t="s">
        <v>66</v>
      </c>
      <c r="H130" s="364">
        <v>0.01</v>
      </c>
      <c r="I130" s="46"/>
    </row>
    <row r="131" spans="1:9" ht="17.5" customHeight="1">
      <c r="A131" s="367" t="s">
        <v>932</v>
      </c>
      <c r="B131" s="368"/>
      <c r="C131" s="294" t="s">
        <v>66</v>
      </c>
      <c r="D131" s="363">
        <v>1.3000000000000001E-2</v>
      </c>
      <c r="E131" s="294" t="s">
        <v>66</v>
      </c>
      <c r="F131" s="359">
        <v>1.4999999999999999E-2</v>
      </c>
      <c r="G131" s="294" t="s">
        <v>66</v>
      </c>
      <c r="H131" s="364">
        <v>1.4999999999999999E-2</v>
      </c>
      <c r="I131" s="46"/>
    </row>
    <row r="132" spans="1:9" ht="17.5" customHeight="1">
      <c r="A132" s="367" t="s">
        <v>933</v>
      </c>
      <c r="B132" s="368"/>
      <c r="C132" s="294" t="s">
        <v>66</v>
      </c>
      <c r="D132" s="363">
        <v>8.0000000000000002E-3</v>
      </c>
      <c r="E132" s="294" t="s">
        <v>66</v>
      </c>
      <c r="F132" s="359">
        <v>8.0000000000000002E-3</v>
      </c>
      <c r="G132" s="294" t="s">
        <v>66</v>
      </c>
      <c r="H132" s="364">
        <v>8.0000000000000002E-3</v>
      </c>
      <c r="I132" s="46"/>
    </row>
    <row r="133" spans="1:9" ht="17.5" customHeight="1">
      <c r="A133" s="292" t="s">
        <v>940</v>
      </c>
      <c r="B133" s="293"/>
      <c r="C133" s="287"/>
      <c r="D133" s="289"/>
      <c r="E133" s="289"/>
      <c r="F133" s="286"/>
      <c r="G133" s="287"/>
      <c r="H133" s="366"/>
      <c r="I133" s="46"/>
    </row>
    <row r="134" spans="1:9" ht="17.5" customHeight="1">
      <c r="A134" s="367" t="s">
        <v>68</v>
      </c>
      <c r="B134" s="368"/>
      <c r="C134" s="294" t="s">
        <v>66</v>
      </c>
      <c r="D134" s="363">
        <v>8.4000000000000005E-2</v>
      </c>
      <c r="E134" s="294" t="s">
        <v>66</v>
      </c>
      <c r="F134" s="359">
        <v>9.4E-2</v>
      </c>
      <c r="G134" s="294" t="s">
        <v>66</v>
      </c>
      <c r="H134" s="364">
        <v>8.5000000000000006E-2</v>
      </c>
      <c r="I134" s="46"/>
    </row>
    <row r="135" spans="1:9" ht="17.5" customHeight="1">
      <c r="A135" s="367" t="s">
        <v>932</v>
      </c>
      <c r="B135" s="368"/>
      <c r="C135" s="294" t="s">
        <v>66</v>
      </c>
      <c r="D135" s="363">
        <v>0.1</v>
      </c>
      <c r="E135" s="294" t="s">
        <v>66</v>
      </c>
      <c r="F135" s="359">
        <v>0.09</v>
      </c>
      <c r="G135" s="294" t="s">
        <v>66</v>
      </c>
      <c r="H135" s="364">
        <v>8.3000000000000004E-2</v>
      </c>
      <c r="I135" s="46"/>
    </row>
    <row r="136" spans="1:9" ht="17.5" customHeight="1">
      <c r="A136" s="367" t="s">
        <v>933</v>
      </c>
      <c r="B136" s="368"/>
      <c r="C136" s="294" t="s">
        <v>66</v>
      </c>
      <c r="D136" s="363">
        <v>9.3000000000000013E-2</v>
      </c>
      <c r="E136" s="294" t="s">
        <v>66</v>
      </c>
      <c r="F136" s="359">
        <v>0.10099999999999999</v>
      </c>
      <c r="G136" s="294" t="s">
        <v>66</v>
      </c>
      <c r="H136" s="364">
        <v>8.8000000000000009E-2</v>
      </c>
      <c r="I136" s="46"/>
    </row>
    <row r="137" spans="1:9" ht="17.5" customHeight="1">
      <c r="A137" s="292" t="s">
        <v>941</v>
      </c>
      <c r="B137" s="293"/>
      <c r="C137" s="287"/>
      <c r="D137" s="293"/>
      <c r="E137" s="289"/>
      <c r="F137" s="286"/>
      <c r="G137" s="287"/>
      <c r="H137" s="366"/>
      <c r="I137" s="46"/>
    </row>
    <row r="138" spans="1:9" ht="17.5" customHeight="1">
      <c r="A138" s="367" t="s">
        <v>68</v>
      </c>
      <c r="B138" s="368"/>
      <c r="C138" s="294" t="s">
        <v>66</v>
      </c>
      <c r="D138" s="363">
        <v>3.7000000000000005E-2</v>
      </c>
      <c r="E138" s="294" t="s">
        <v>66</v>
      </c>
      <c r="F138" s="359">
        <v>3.7999999999999999E-2</v>
      </c>
      <c r="G138" s="294" t="s">
        <v>66</v>
      </c>
      <c r="H138" s="364">
        <v>3.7000000000000005E-2</v>
      </c>
      <c r="I138" s="46"/>
    </row>
    <row r="139" spans="1:9" ht="17.5" customHeight="1">
      <c r="A139" s="367" t="s">
        <v>932</v>
      </c>
      <c r="B139" s="368"/>
      <c r="C139" s="294" t="s">
        <v>66</v>
      </c>
      <c r="D139" s="363">
        <v>3.7999999999999999E-2</v>
      </c>
      <c r="E139" s="294" t="s">
        <v>66</v>
      </c>
      <c r="F139" s="359">
        <v>3.9E-2</v>
      </c>
      <c r="G139" s="294" t="s">
        <v>66</v>
      </c>
      <c r="H139" s="364">
        <v>3.6000000000000004E-2</v>
      </c>
      <c r="I139" s="46"/>
    </row>
    <row r="140" spans="1:9" ht="17.5" customHeight="1">
      <c r="A140" s="367" t="s">
        <v>933</v>
      </c>
      <c r="B140" s="368"/>
      <c r="C140" s="294" t="s">
        <v>66</v>
      </c>
      <c r="D140" s="363">
        <v>3.5000000000000003E-2</v>
      </c>
      <c r="E140" s="294" t="s">
        <v>66</v>
      </c>
      <c r="F140" s="359">
        <v>3.5000000000000003E-2</v>
      </c>
      <c r="G140" s="294" t="s">
        <v>66</v>
      </c>
      <c r="H140" s="364">
        <v>3.3000000000000002E-2</v>
      </c>
      <c r="I140" s="46"/>
    </row>
    <row r="141" spans="1:9" ht="22" customHeight="1">
      <c r="A141" s="172" t="s">
        <v>179</v>
      </c>
      <c r="B141" s="181"/>
      <c r="C141" s="189"/>
      <c r="D141" s="181"/>
      <c r="E141" s="188"/>
      <c r="F141" s="190"/>
      <c r="G141" s="189"/>
      <c r="H141" s="190"/>
    </row>
    <row r="142" spans="1:9" ht="17.5" customHeight="1">
      <c r="A142" s="292" t="s">
        <v>942</v>
      </c>
      <c r="B142" s="293"/>
      <c r="C142" s="287"/>
      <c r="D142" s="286"/>
      <c r="E142" s="289"/>
      <c r="F142" s="293"/>
      <c r="G142" s="289"/>
      <c r="H142" s="369"/>
      <c r="I142" s="46"/>
    </row>
    <row r="143" spans="1:9" ht="17.5" customHeight="1">
      <c r="A143" s="367" t="s">
        <v>68</v>
      </c>
      <c r="B143" s="368"/>
      <c r="C143" s="294" t="s">
        <v>66</v>
      </c>
      <c r="D143" s="363">
        <v>0.43</v>
      </c>
      <c r="E143" s="294" t="s">
        <v>66</v>
      </c>
      <c r="F143" s="359">
        <v>0.40200000000000002</v>
      </c>
      <c r="G143" s="294" t="s">
        <v>66</v>
      </c>
      <c r="H143" s="364">
        <v>0.36799999999999999</v>
      </c>
      <c r="I143" s="46"/>
    </row>
    <row r="144" spans="1:9" ht="17.5" customHeight="1">
      <c r="A144" s="367" t="s">
        <v>915</v>
      </c>
      <c r="B144" s="368"/>
      <c r="C144" s="294" t="s">
        <v>66</v>
      </c>
      <c r="D144" s="363">
        <v>0.20600000000000002</v>
      </c>
      <c r="E144" s="294" t="s">
        <v>66</v>
      </c>
      <c r="F144" s="359">
        <v>0.22100000000000003</v>
      </c>
      <c r="G144" s="294" t="s">
        <v>66</v>
      </c>
      <c r="H144" s="364">
        <v>0.17300000000000001</v>
      </c>
      <c r="I144" s="46"/>
    </row>
    <row r="145" spans="1:9" ht="17.5" customHeight="1">
      <c r="A145" s="367" t="s">
        <v>916</v>
      </c>
      <c r="B145" s="368"/>
      <c r="C145" s="294" t="s">
        <v>66</v>
      </c>
      <c r="D145" s="363">
        <v>0.33500000000000002</v>
      </c>
      <c r="E145" s="294" t="s">
        <v>66</v>
      </c>
      <c r="F145" s="359">
        <v>0.311</v>
      </c>
      <c r="G145" s="294" t="s">
        <v>66</v>
      </c>
      <c r="H145" s="364">
        <v>0.29600000000000004</v>
      </c>
      <c r="I145" s="52" t="s">
        <v>150</v>
      </c>
    </row>
    <row r="146" spans="1:9" ht="17.5" customHeight="1">
      <c r="A146" s="61"/>
      <c r="B146" s="61"/>
      <c r="C146" s="86"/>
      <c r="D146" s="49"/>
      <c r="E146" s="87"/>
      <c r="F146" s="61"/>
      <c r="G146" s="86"/>
      <c r="H146" s="61"/>
    </row>
    <row r="147" spans="1:9" ht="17" customHeight="1">
      <c r="A147" s="490" t="s">
        <v>761</v>
      </c>
      <c r="B147" s="481"/>
      <c r="C147" s="481"/>
      <c r="D147" s="481"/>
      <c r="E147" s="481"/>
      <c r="F147" s="481"/>
      <c r="G147" s="481"/>
      <c r="H147" s="481"/>
    </row>
    <row r="148" spans="1:9" ht="17" customHeight="1">
      <c r="A148" s="490" t="s">
        <v>744</v>
      </c>
      <c r="B148" s="481"/>
      <c r="C148" s="481"/>
      <c r="D148" s="481"/>
      <c r="E148" s="481"/>
      <c r="F148" s="481"/>
      <c r="G148" s="481"/>
      <c r="H148" s="481"/>
    </row>
    <row r="149" spans="1:9" ht="17" customHeight="1">
      <c r="A149" s="490" t="s">
        <v>762</v>
      </c>
      <c r="B149" s="481"/>
      <c r="C149" s="481"/>
      <c r="D149" s="481"/>
      <c r="E149" s="481"/>
      <c r="F149" s="481"/>
      <c r="G149" s="481"/>
      <c r="H149" s="481"/>
    </row>
    <row r="150" spans="1:9" ht="17" customHeight="1">
      <c r="A150" s="490" t="s">
        <v>763</v>
      </c>
      <c r="B150" s="481"/>
      <c r="C150" s="481"/>
      <c r="D150" s="481"/>
      <c r="E150" s="481"/>
      <c r="F150" s="481"/>
      <c r="G150" s="481"/>
      <c r="H150" s="481"/>
    </row>
    <row r="151" spans="1:9" ht="17" customHeight="1">
      <c r="A151" s="490" t="s">
        <v>764</v>
      </c>
      <c r="B151" s="481"/>
      <c r="C151" s="481"/>
      <c r="D151" s="481"/>
      <c r="E151" s="481"/>
      <c r="F151" s="481"/>
      <c r="G151" s="481"/>
      <c r="H151" s="481"/>
    </row>
    <row r="152" spans="1:9" ht="17" customHeight="1">
      <c r="A152" s="490" t="s">
        <v>765</v>
      </c>
      <c r="B152" s="481"/>
      <c r="C152" s="481"/>
      <c r="D152" s="481"/>
      <c r="E152" s="481"/>
      <c r="F152" s="481"/>
      <c r="G152" s="481"/>
      <c r="H152" s="481"/>
    </row>
    <row r="153" spans="1:9" ht="17" customHeight="1">
      <c r="A153" s="490" t="s">
        <v>766</v>
      </c>
      <c r="B153" s="481"/>
      <c r="C153" s="481"/>
      <c r="D153" s="481"/>
      <c r="E153" s="481"/>
      <c r="F153" s="481"/>
      <c r="G153" s="481"/>
      <c r="H153" s="481"/>
    </row>
    <row r="154" spans="1:9" ht="17" customHeight="1">
      <c r="A154" s="490" t="s">
        <v>767</v>
      </c>
      <c r="B154" s="481"/>
      <c r="C154" s="481"/>
      <c r="D154" s="481"/>
      <c r="E154" s="481"/>
      <c r="F154" s="481"/>
      <c r="G154" s="481"/>
      <c r="H154" s="481"/>
    </row>
    <row r="155" spans="1:9" ht="17" customHeight="1">
      <c r="A155" s="490" t="s">
        <v>768</v>
      </c>
      <c r="B155" s="481"/>
      <c r="C155" s="481"/>
      <c r="D155" s="481"/>
      <c r="E155" s="481"/>
      <c r="F155" s="481"/>
      <c r="G155" s="481"/>
      <c r="H155" s="481"/>
    </row>
    <row r="156" spans="1:9" ht="39" customHeight="1">
      <c r="A156" s="490" t="s">
        <v>769</v>
      </c>
      <c r="B156" s="481"/>
      <c r="C156" s="481"/>
      <c r="D156" s="481"/>
      <c r="E156" s="481"/>
      <c r="F156" s="481"/>
      <c r="G156" s="481"/>
      <c r="H156" s="481"/>
    </row>
    <row r="157" spans="1:9" ht="17" customHeight="1">
      <c r="A157" s="490" t="s">
        <v>770</v>
      </c>
      <c r="B157" s="481"/>
      <c r="C157" s="481"/>
      <c r="D157" s="481"/>
      <c r="E157" s="481"/>
      <c r="F157" s="481"/>
      <c r="G157" s="481"/>
      <c r="H157" s="481"/>
    </row>
    <row r="158" spans="1:9" ht="17" customHeight="1">
      <c r="A158" s="490" t="s">
        <v>743</v>
      </c>
      <c r="B158" s="481"/>
      <c r="C158" s="481"/>
      <c r="D158" s="481"/>
      <c r="E158" s="481"/>
      <c r="F158" s="481"/>
      <c r="G158" s="481"/>
      <c r="H158" s="481"/>
    </row>
    <row r="159" spans="1:9" ht="26" customHeight="1">
      <c r="A159" s="490" t="s">
        <v>771</v>
      </c>
      <c r="B159" s="481"/>
      <c r="C159" s="481"/>
      <c r="D159" s="481"/>
      <c r="E159" s="481"/>
      <c r="F159" s="481"/>
      <c r="G159" s="481"/>
      <c r="H159" s="481"/>
    </row>
    <row r="160" spans="1:9" ht="17" customHeight="1">
      <c r="A160" s="490" t="s">
        <v>772</v>
      </c>
      <c r="B160" s="481"/>
      <c r="C160" s="481"/>
      <c r="D160" s="481"/>
      <c r="E160" s="481"/>
      <c r="F160" s="481"/>
      <c r="G160" s="481"/>
      <c r="H160" s="481"/>
    </row>
    <row r="161" spans="1:14" ht="17" customHeight="1">
      <c r="A161" s="490" t="s">
        <v>773</v>
      </c>
      <c r="B161" s="481"/>
      <c r="C161" s="481"/>
      <c r="D161" s="481"/>
      <c r="E161" s="481"/>
      <c r="F161" s="481"/>
      <c r="G161" s="481"/>
      <c r="H161" s="481"/>
    </row>
    <row r="162" spans="1:14" ht="17.5" customHeight="1"/>
    <row r="163" spans="1:14" ht="17.5" customHeight="1"/>
    <row r="164" spans="1:14" ht="22" customHeight="1">
      <c r="A164" s="501" t="s">
        <v>943</v>
      </c>
      <c r="B164" s="501"/>
      <c r="C164" s="501"/>
      <c r="D164" s="501"/>
      <c r="E164" s="501"/>
      <c r="F164" s="501"/>
      <c r="G164" s="501"/>
      <c r="H164" s="501"/>
      <c r="I164" s="501"/>
      <c r="J164" s="501"/>
      <c r="K164" s="501"/>
      <c r="L164" s="501"/>
      <c r="M164" s="501"/>
    </row>
    <row r="165" spans="1:14" ht="22" customHeight="1">
      <c r="A165" s="148"/>
      <c r="B165" s="149"/>
      <c r="C165" s="192">
        <v>2025</v>
      </c>
      <c r="D165" s="193"/>
      <c r="E165" s="193"/>
      <c r="F165" s="149"/>
      <c r="G165" s="193"/>
      <c r="H165" s="192">
        <v>2024</v>
      </c>
      <c r="I165" s="193"/>
      <c r="J165" s="193"/>
      <c r="K165" s="149"/>
      <c r="L165" s="192">
        <v>2023</v>
      </c>
      <c r="M165" s="193"/>
    </row>
    <row r="166" spans="1:14" ht="22" customHeight="1">
      <c r="A166" s="153"/>
      <c r="B166" s="166" t="s">
        <v>180</v>
      </c>
      <c r="C166" s="155" t="s">
        <v>181</v>
      </c>
      <c r="D166" s="155" t="s">
        <v>92</v>
      </c>
      <c r="E166" s="177"/>
      <c r="F166" s="166" t="s">
        <v>180</v>
      </c>
      <c r="G166" s="177"/>
      <c r="H166" s="155" t="s">
        <v>181</v>
      </c>
      <c r="I166" s="155"/>
      <c r="J166" s="155" t="s">
        <v>92</v>
      </c>
      <c r="K166" s="155" t="s">
        <v>180</v>
      </c>
      <c r="L166" s="155" t="s">
        <v>181</v>
      </c>
      <c r="M166" s="155" t="s">
        <v>92</v>
      </c>
    </row>
    <row r="167" spans="1:14" ht="17.5" customHeight="1">
      <c r="A167" s="285" t="s">
        <v>96</v>
      </c>
      <c r="B167" s="323">
        <v>72850</v>
      </c>
      <c r="C167" s="323">
        <v>2454</v>
      </c>
      <c r="D167" s="323">
        <v>75304</v>
      </c>
      <c r="E167" s="286"/>
      <c r="F167" s="324">
        <v>70751</v>
      </c>
      <c r="G167" s="286"/>
      <c r="H167" s="324">
        <v>2585</v>
      </c>
      <c r="I167" s="321"/>
      <c r="J167" s="324">
        <v>73336</v>
      </c>
      <c r="K167" s="324">
        <v>73574</v>
      </c>
      <c r="L167" s="324">
        <v>3264</v>
      </c>
      <c r="M167" s="326">
        <v>76838</v>
      </c>
      <c r="N167" s="46"/>
    </row>
    <row r="168" spans="1:14" ht="17.5" customHeight="1">
      <c r="A168" s="285" t="s">
        <v>97</v>
      </c>
      <c r="B168" s="323">
        <v>32707</v>
      </c>
      <c r="C168" s="327">
        <v>921</v>
      </c>
      <c r="D168" s="323">
        <v>33628</v>
      </c>
      <c r="E168" s="286"/>
      <c r="F168" s="324">
        <v>31054</v>
      </c>
      <c r="G168" s="286"/>
      <c r="H168" s="324">
        <v>604</v>
      </c>
      <c r="I168" s="321"/>
      <c r="J168" s="324">
        <v>31658</v>
      </c>
      <c r="K168" s="324">
        <v>31331</v>
      </c>
      <c r="L168" s="324">
        <v>499</v>
      </c>
      <c r="M168" s="326">
        <v>31830</v>
      </c>
      <c r="N168" s="46"/>
    </row>
    <row r="169" spans="1:14" ht="17.5" customHeight="1">
      <c r="A169" s="285" t="s">
        <v>170</v>
      </c>
      <c r="B169" s="323">
        <v>1475</v>
      </c>
      <c r="C169" s="327">
        <v>0</v>
      </c>
      <c r="D169" s="323">
        <v>1475</v>
      </c>
      <c r="E169" s="286"/>
      <c r="F169" s="324">
        <v>1345</v>
      </c>
      <c r="G169" s="286"/>
      <c r="H169" s="319">
        <v>0</v>
      </c>
      <c r="I169" s="321"/>
      <c r="J169" s="324">
        <v>1345</v>
      </c>
      <c r="K169" s="324">
        <v>1220</v>
      </c>
      <c r="L169" s="319">
        <v>0</v>
      </c>
      <c r="M169" s="326">
        <v>1220</v>
      </c>
      <c r="N169" s="46"/>
    </row>
    <row r="170" spans="1:14" ht="17.5" customHeight="1">
      <c r="A170" s="285" t="s">
        <v>182</v>
      </c>
      <c r="B170" s="323">
        <v>107032</v>
      </c>
      <c r="C170" s="323">
        <v>3375</v>
      </c>
      <c r="D170" s="323">
        <v>110407</v>
      </c>
      <c r="E170" s="286"/>
      <c r="F170" s="324">
        <v>103150</v>
      </c>
      <c r="G170" s="286"/>
      <c r="H170" s="324">
        <v>3189</v>
      </c>
      <c r="I170" s="321"/>
      <c r="J170" s="324">
        <v>106339</v>
      </c>
      <c r="K170" s="324">
        <v>106125</v>
      </c>
      <c r="L170" s="324">
        <v>3763</v>
      </c>
      <c r="M170" s="322" t="s">
        <v>944</v>
      </c>
      <c r="N170" s="52" t="s">
        <v>150</v>
      </c>
    </row>
    <row r="171" spans="1:14" ht="17.5" customHeight="1">
      <c r="A171" s="61"/>
      <c r="B171" s="61"/>
      <c r="C171" s="50"/>
      <c r="D171" s="50"/>
      <c r="E171" s="72"/>
      <c r="F171" s="72"/>
      <c r="G171" s="72"/>
      <c r="H171" s="72"/>
      <c r="I171" s="50"/>
      <c r="J171" s="72"/>
      <c r="K171" s="72"/>
      <c r="L171" s="47"/>
      <c r="M171" s="47"/>
    </row>
    <row r="172" spans="1:14" ht="25.5" customHeight="1">
      <c r="A172" s="490" t="s">
        <v>945</v>
      </c>
      <c r="B172" s="481"/>
      <c r="C172" s="481"/>
      <c r="D172" s="481"/>
      <c r="E172" s="481"/>
      <c r="F172" s="481"/>
      <c r="G172" s="481"/>
      <c r="H172" s="481"/>
      <c r="I172" s="481"/>
      <c r="J172" s="481"/>
      <c r="K172" s="481"/>
    </row>
    <row r="173" spans="1:14" ht="17.5" customHeight="1">
      <c r="A173" s="490" t="s">
        <v>946</v>
      </c>
      <c r="B173" s="481"/>
      <c r="C173" s="481"/>
      <c r="D173" s="481"/>
      <c r="E173" s="481"/>
      <c r="F173" s="481"/>
      <c r="G173" s="481"/>
      <c r="H173" s="481"/>
      <c r="I173" s="481"/>
      <c r="J173" s="481"/>
      <c r="K173" s="481"/>
    </row>
    <row r="174" spans="1:14" ht="17.5" customHeight="1">
      <c r="A174" s="490" t="s">
        <v>947</v>
      </c>
      <c r="B174" s="481"/>
      <c r="C174" s="481"/>
      <c r="D174" s="481"/>
      <c r="E174" s="481"/>
      <c r="F174" s="481"/>
      <c r="G174" s="481"/>
      <c r="H174" s="481"/>
      <c r="I174" s="481"/>
      <c r="J174" s="481"/>
      <c r="K174" s="481"/>
    </row>
    <row r="175" spans="1:14" ht="17.5" customHeight="1"/>
    <row r="176" spans="1:14" ht="17.5" customHeight="1"/>
    <row r="177" spans="1:9" ht="22" customHeight="1">
      <c r="A177" s="331" t="s">
        <v>183</v>
      </c>
    </row>
    <row r="178" spans="1:9" ht="22" customHeight="1">
      <c r="A178" s="194"/>
      <c r="B178" s="171">
        <v>2025</v>
      </c>
      <c r="C178" s="171">
        <v>2024</v>
      </c>
      <c r="D178" s="171">
        <v>2023</v>
      </c>
    </row>
    <row r="179" spans="1:9" ht="17.5" customHeight="1">
      <c r="A179" s="285" t="s">
        <v>184</v>
      </c>
      <c r="B179" s="363">
        <v>0.13600000000000001</v>
      </c>
      <c r="C179" s="359">
        <v>0.13699999999999998</v>
      </c>
      <c r="D179" s="364">
        <v>0.13200000000000001</v>
      </c>
      <c r="E179" s="46"/>
    </row>
    <row r="180" spans="1:9" ht="17.5" customHeight="1">
      <c r="A180" s="285" t="s">
        <v>185</v>
      </c>
      <c r="B180" s="363">
        <v>0.79099999999999993</v>
      </c>
      <c r="C180" s="359">
        <v>0.79300000000000004</v>
      </c>
      <c r="D180" s="364">
        <v>0.78</v>
      </c>
      <c r="E180" s="46"/>
    </row>
    <row r="181" spans="1:9" ht="17.5" customHeight="1">
      <c r="A181" s="285" t="s">
        <v>186</v>
      </c>
      <c r="B181" s="363">
        <v>7.2000000000000008E-2</v>
      </c>
      <c r="C181" s="359">
        <v>7.0999999999999994E-2</v>
      </c>
      <c r="D181" s="364">
        <v>8.8000000000000009E-2</v>
      </c>
      <c r="E181" s="52" t="s">
        <v>150</v>
      </c>
    </row>
    <row r="182" spans="1:9" ht="17.5" customHeight="1">
      <c r="A182" s="47"/>
      <c r="B182" s="47"/>
      <c r="C182" s="47"/>
      <c r="D182" s="47"/>
    </row>
    <row r="183" spans="1:9" ht="17.5" customHeight="1"/>
    <row r="184" spans="1:9" ht="17.5" customHeight="1"/>
    <row r="185" spans="1:9" ht="17.5" customHeight="1"/>
    <row r="186" spans="1:9" ht="22" customHeight="1">
      <c r="A186" s="331" t="s">
        <v>948</v>
      </c>
    </row>
    <row r="187" spans="1:9" ht="38.5" customHeight="1">
      <c r="A187" s="172" t="s">
        <v>96</v>
      </c>
      <c r="B187" s="195" t="s">
        <v>187</v>
      </c>
      <c r="C187" s="195" t="s">
        <v>188</v>
      </c>
      <c r="D187" s="195" t="s">
        <v>189</v>
      </c>
      <c r="E187" s="176"/>
      <c r="F187" s="195" t="s">
        <v>190</v>
      </c>
      <c r="G187" s="176"/>
      <c r="H187" s="195" t="s">
        <v>191</v>
      </c>
    </row>
    <row r="188" spans="1:9" ht="17.5" customHeight="1">
      <c r="A188" s="76" t="s">
        <v>192</v>
      </c>
      <c r="B188" s="90"/>
      <c r="C188" s="90"/>
      <c r="D188" s="90"/>
      <c r="E188" s="91"/>
      <c r="F188" s="90"/>
      <c r="G188" s="91"/>
      <c r="H188" s="90"/>
    </row>
    <row r="189" spans="1:9" ht="17.5" customHeight="1">
      <c r="A189" s="285" t="s">
        <v>193</v>
      </c>
      <c r="B189" s="290">
        <v>3826</v>
      </c>
      <c r="C189" s="296">
        <v>699</v>
      </c>
      <c r="D189" s="288">
        <v>4525</v>
      </c>
      <c r="E189" s="286"/>
      <c r="F189" s="290">
        <v>4307</v>
      </c>
      <c r="G189" s="286"/>
      <c r="H189" s="291">
        <v>4413</v>
      </c>
      <c r="I189" s="46"/>
    </row>
    <row r="190" spans="1:9" ht="17.5" customHeight="1">
      <c r="A190" s="285" t="s">
        <v>194</v>
      </c>
      <c r="B190" s="290">
        <v>3394</v>
      </c>
      <c r="C190" s="290">
        <v>962</v>
      </c>
      <c r="D190" s="288">
        <v>4356</v>
      </c>
      <c r="E190" s="286"/>
      <c r="F190" s="290">
        <v>4199</v>
      </c>
      <c r="G190" s="286"/>
      <c r="H190" s="291">
        <v>4490</v>
      </c>
      <c r="I190" s="46"/>
    </row>
    <row r="191" spans="1:9" ht="17.5" customHeight="1">
      <c r="A191" s="285" t="s">
        <v>195</v>
      </c>
      <c r="B191" s="296">
        <v>423</v>
      </c>
      <c r="C191" s="296">
        <v>121</v>
      </c>
      <c r="D191" s="295">
        <v>544</v>
      </c>
      <c r="E191" s="286"/>
      <c r="F191" s="296">
        <v>514</v>
      </c>
      <c r="G191" s="286"/>
      <c r="H191" s="297">
        <v>566</v>
      </c>
      <c r="I191" s="46"/>
    </row>
    <row r="192" spans="1:9" ht="17.5" customHeight="1">
      <c r="A192" s="285" t="s">
        <v>196</v>
      </c>
      <c r="B192" s="290">
        <v>2173</v>
      </c>
      <c r="C192" s="296">
        <v>93</v>
      </c>
      <c r="D192" s="288">
        <v>2266</v>
      </c>
      <c r="E192" s="286"/>
      <c r="F192" s="290">
        <v>2251</v>
      </c>
      <c r="G192" s="286"/>
      <c r="H192" s="291">
        <v>2289</v>
      </c>
      <c r="I192" s="46"/>
    </row>
    <row r="193" spans="1:9" ht="17.5" customHeight="1">
      <c r="A193" s="285" t="s">
        <v>197</v>
      </c>
      <c r="B193" s="296">
        <v>104</v>
      </c>
      <c r="C193" s="296">
        <v>32</v>
      </c>
      <c r="D193" s="295">
        <v>136</v>
      </c>
      <c r="E193" s="286"/>
      <c r="F193" s="296">
        <v>152</v>
      </c>
      <c r="G193" s="286"/>
      <c r="H193" s="297">
        <v>147</v>
      </c>
      <c r="I193" s="46"/>
    </row>
    <row r="194" spans="1:9" ht="17.5" customHeight="1">
      <c r="A194" s="285" t="s">
        <v>198</v>
      </c>
      <c r="B194" s="296">
        <v>7</v>
      </c>
      <c r="C194" s="319">
        <v>3</v>
      </c>
      <c r="D194" s="295">
        <v>10</v>
      </c>
      <c r="E194" s="286"/>
      <c r="F194" s="296">
        <v>11</v>
      </c>
      <c r="G194" s="286"/>
      <c r="H194" s="297">
        <v>9</v>
      </c>
      <c r="I194" s="46"/>
    </row>
    <row r="195" spans="1:9" ht="17.5" customHeight="1">
      <c r="A195" s="285" t="s">
        <v>199</v>
      </c>
      <c r="B195" s="290">
        <v>1206</v>
      </c>
      <c r="C195" s="296">
        <v>113</v>
      </c>
      <c r="D195" s="288">
        <v>1319</v>
      </c>
      <c r="E195" s="286"/>
      <c r="F195" s="290">
        <v>1285</v>
      </c>
      <c r="G195" s="286"/>
      <c r="H195" s="291">
        <v>1374</v>
      </c>
      <c r="I195" s="46"/>
    </row>
    <row r="196" spans="1:9" ht="17.5" customHeight="1">
      <c r="A196" s="285" t="s">
        <v>200</v>
      </c>
      <c r="B196" s="290">
        <v>49390</v>
      </c>
      <c r="C196" s="290">
        <v>4108</v>
      </c>
      <c r="D196" s="288">
        <v>53498</v>
      </c>
      <c r="E196" s="286"/>
      <c r="F196" s="290">
        <v>51893</v>
      </c>
      <c r="G196" s="286"/>
      <c r="H196" s="291">
        <v>53906</v>
      </c>
      <c r="I196" s="46"/>
    </row>
    <row r="197" spans="1:9" ht="17.5" customHeight="1">
      <c r="A197" s="285" t="s">
        <v>201</v>
      </c>
      <c r="B197" s="296">
        <v>43</v>
      </c>
      <c r="C197" s="296">
        <v>14</v>
      </c>
      <c r="D197" s="295">
        <v>57</v>
      </c>
      <c r="E197" s="286"/>
      <c r="F197" s="296">
        <v>57</v>
      </c>
      <c r="G197" s="286"/>
      <c r="H197" s="297">
        <v>63</v>
      </c>
      <c r="I197" s="46"/>
    </row>
    <row r="198" spans="1:9" ht="17.5" customHeight="1">
      <c r="A198" s="285" t="s">
        <v>202</v>
      </c>
      <c r="B198" s="290">
        <v>4850</v>
      </c>
      <c r="C198" s="290">
        <v>826</v>
      </c>
      <c r="D198" s="288">
        <v>5676</v>
      </c>
      <c r="E198" s="286"/>
      <c r="F198" s="290">
        <v>5604</v>
      </c>
      <c r="G198" s="286"/>
      <c r="H198" s="291">
        <v>5811</v>
      </c>
      <c r="I198" s="46"/>
    </row>
    <row r="199" spans="1:9" ht="17.5" customHeight="1">
      <c r="A199" s="285" t="s">
        <v>203</v>
      </c>
      <c r="B199" s="296">
        <v>360</v>
      </c>
      <c r="C199" s="296">
        <v>86</v>
      </c>
      <c r="D199" s="295">
        <v>446</v>
      </c>
      <c r="E199" s="286"/>
      <c r="F199" s="296">
        <v>461</v>
      </c>
      <c r="G199" s="286"/>
      <c r="H199" s="297">
        <v>487</v>
      </c>
      <c r="I199" s="46"/>
    </row>
    <row r="200" spans="1:9" ht="17.5" customHeight="1">
      <c r="A200" s="285" t="s">
        <v>204</v>
      </c>
      <c r="B200" s="296">
        <v>9</v>
      </c>
      <c r="C200" s="296">
        <v>8</v>
      </c>
      <c r="D200" s="295">
        <v>17</v>
      </c>
      <c r="E200" s="286"/>
      <c r="F200" s="296">
        <v>17</v>
      </c>
      <c r="G200" s="286"/>
      <c r="H200" s="297">
        <v>19</v>
      </c>
      <c r="I200" s="46"/>
    </row>
    <row r="201" spans="1:9" ht="17.5" customHeight="1">
      <c r="A201" s="292" t="s">
        <v>205</v>
      </c>
      <c r="B201" s="288">
        <v>65785</v>
      </c>
      <c r="C201" s="288">
        <v>7065</v>
      </c>
      <c r="D201" s="288">
        <v>72850</v>
      </c>
      <c r="E201" s="286"/>
      <c r="F201" s="288">
        <v>70751</v>
      </c>
      <c r="G201" s="286"/>
      <c r="H201" s="370">
        <v>73574</v>
      </c>
      <c r="I201" s="46"/>
    </row>
    <row r="202" spans="1:9" ht="22" customHeight="1">
      <c r="A202" s="158" t="s">
        <v>170</v>
      </c>
      <c r="B202" s="196"/>
      <c r="C202" s="196"/>
      <c r="D202" s="196"/>
      <c r="E202" s="197"/>
      <c r="F202" s="196"/>
      <c r="G202" s="197"/>
      <c r="H202" s="196"/>
    </row>
    <row r="203" spans="1:9" ht="17.5" customHeight="1">
      <c r="A203" s="285" t="s">
        <v>206</v>
      </c>
      <c r="B203" s="290">
        <v>1462</v>
      </c>
      <c r="C203" s="296">
        <v>13</v>
      </c>
      <c r="D203" s="288">
        <v>1475</v>
      </c>
      <c r="E203" s="286"/>
      <c r="F203" s="290">
        <v>1345</v>
      </c>
      <c r="G203" s="286"/>
      <c r="H203" s="291">
        <v>1220</v>
      </c>
      <c r="I203" s="46"/>
    </row>
    <row r="204" spans="1:9" ht="17.5" customHeight="1">
      <c r="A204" s="292" t="s">
        <v>207</v>
      </c>
      <c r="B204" s="288">
        <v>97285</v>
      </c>
      <c r="C204" s="288">
        <v>9747</v>
      </c>
      <c r="D204" s="288">
        <v>107032</v>
      </c>
      <c r="E204" s="286"/>
      <c r="F204" s="288">
        <v>103150</v>
      </c>
      <c r="G204" s="286"/>
      <c r="H204" s="370">
        <v>106125</v>
      </c>
      <c r="I204" s="52" t="s">
        <v>150</v>
      </c>
    </row>
    <row r="205" spans="1:9" ht="17.5" customHeight="1">
      <c r="A205" s="49"/>
      <c r="B205" s="47"/>
      <c r="C205" s="47"/>
      <c r="D205" s="47"/>
      <c r="E205" s="47"/>
      <c r="F205" s="47"/>
      <c r="G205" s="47"/>
      <c r="H205" s="47"/>
    </row>
    <row r="206" spans="1:9" ht="17.5" customHeight="1">
      <c r="A206" s="490" t="s">
        <v>951</v>
      </c>
      <c r="B206" s="481"/>
      <c r="C206" s="481"/>
      <c r="D206" s="481"/>
      <c r="E206" s="481"/>
      <c r="F206" s="481"/>
    </row>
    <row r="207" spans="1:9" ht="17.5" customHeight="1">
      <c r="A207" s="490" t="s">
        <v>949</v>
      </c>
      <c r="B207" s="481"/>
      <c r="C207" s="481"/>
      <c r="D207" s="481"/>
      <c r="E207" s="481"/>
      <c r="F207" s="481"/>
    </row>
    <row r="208" spans="1:9" ht="17.5" customHeight="1">
      <c r="A208" s="490" t="s">
        <v>950</v>
      </c>
      <c r="B208" s="481"/>
      <c r="C208" s="481"/>
      <c r="D208" s="481"/>
      <c r="E208" s="481"/>
      <c r="F208" s="481"/>
    </row>
    <row r="209" spans="1:9" ht="17.5" customHeight="1">
      <c r="A209" s="505"/>
      <c r="B209" s="496"/>
      <c r="C209" s="496"/>
      <c r="D209" s="496"/>
      <c r="E209" s="496"/>
      <c r="F209" s="496"/>
    </row>
    <row r="210" spans="1:9" ht="17.5" customHeight="1"/>
    <row r="211" spans="1:9" ht="17.5" customHeight="1"/>
    <row r="212" spans="1:9" ht="17.5" customHeight="1"/>
    <row r="213" spans="1:9" ht="17.5" customHeight="1"/>
    <row r="214" spans="1:9" ht="22" customHeight="1">
      <c r="A214" s="331" t="s">
        <v>952</v>
      </c>
    </row>
    <row r="215" spans="1:9" ht="22" customHeight="1">
      <c r="A215" s="194"/>
      <c r="B215" s="175"/>
      <c r="C215" s="175"/>
      <c r="D215" s="160">
        <v>2025</v>
      </c>
      <c r="E215" s="175"/>
      <c r="F215" s="160">
        <v>2024</v>
      </c>
      <c r="G215" s="175"/>
      <c r="H215" s="160">
        <v>2023</v>
      </c>
    </row>
    <row r="216" spans="1:9" ht="35" customHeight="1">
      <c r="A216" s="285" t="s">
        <v>208</v>
      </c>
      <c r="B216" s="371"/>
      <c r="C216" s="371"/>
      <c r="D216" s="288">
        <v>5991</v>
      </c>
      <c r="E216" s="286"/>
      <c r="F216" s="290">
        <v>5754</v>
      </c>
      <c r="G216" s="286"/>
      <c r="H216" s="291">
        <v>6598</v>
      </c>
      <c r="I216" s="46"/>
    </row>
    <row r="217" spans="1:9" ht="35" customHeight="1">
      <c r="A217" s="285" t="s">
        <v>209</v>
      </c>
      <c r="B217" s="371"/>
      <c r="C217" s="371"/>
      <c r="D217" s="363">
        <v>0.55700000000000005</v>
      </c>
      <c r="E217" s="286"/>
      <c r="F217" s="359">
        <v>0.57200000000000006</v>
      </c>
      <c r="G217" s="286"/>
      <c r="H217" s="364">
        <v>0.47200000000000003</v>
      </c>
      <c r="I217" s="46"/>
    </row>
    <row r="218" spans="1:9" ht="35" customHeight="1">
      <c r="A218" s="285" t="s">
        <v>953</v>
      </c>
      <c r="B218" s="371"/>
      <c r="C218" s="371"/>
      <c r="D218" s="288">
        <v>45029</v>
      </c>
      <c r="E218" s="286"/>
      <c r="F218" s="290">
        <v>29830</v>
      </c>
      <c r="G218" s="286"/>
      <c r="H218" s="291">
        <v>37892</v>
      </c>
      <c r="I218" s="46"/>
    </row>
    <row r="219" spans="1:9" ht="35" customHeight="1">
      <c r="A219" s="285" t="s">
        <v>954</v>
      </c>
      <c r="B219" s="371"/>
      <c r="C219" s="286"/>
      <c r="D219" s="363">
        <v>0.501</v>
      </c>
      <c r="E219" s="286"/>
      <c r="F219" s="359">
        <v>0.52600000000000002</v>
      </c>
      <c r="G219" s="286"/>
      <c r="H219" s="364">
        <v>0.501</v>
      </c>
      <c r="I219" s="46"/>
    </row>
    <row r="220" spans="1:9" ht="35" customHeight="1">
      <c r="A220" s="285" t="s">
        <v>955</v>
      </c>
      <c r="B220" s="286"/>
      <c r="C220" s="286"/>
      <c r="D220" s="363">
        <v>0.52500000000000002</v>
      </c>
      <c r="E220" s="286"/>
      <c r="F220" s="359">
        <v>0.53100000000000003</v>
      </c>
      <c r="G220" s="286"/>
      <c r="H220" s="364">
        <v>0.52500000000000002</v>
      </c>
      <c r="I220" s="52" t="s">
        <v>150</v>
      </c>
    </row>
    <row r="221" spans="1:9" ht="17.5" customHeight="1">
      <c r="A221" s="61"/>
      <c r="B221" s="49"/>
      <c r="C221" s="61"/>
      <c r="D221" s="61"/>
      <c r="E221" s="47"/>
      <c r="F221" s="47"/>
      <c r="G221" s="47"/>
      <c r="H221" s="47"/>
    </row>
    <row r="222" spans="1:9" ht="17" customHeight="1">
      <c r="A222" s="490" t="s">
        <v>956</v>
      </c>
      <c r="B222" s="481"/>
      <c r="C222" s="481"/>
      <c r="D222" s="481"/>
      <c r="E222" s="481"/>
      <c r="F222" s="481"/>
      <c r="G222" s="481"/>
      <c r="H222" s="481"/>
    </row>
    <row r="223" spans="1:9" ht="17" customHeight="1">
      <c r="A223" s="490" t="s">
        <v>957</v>
      </c>
      <c r="B223" s="490"/>
      <c r="C223" s="490"/>
      <c r="D223" s="490"/>
      <c r="E223" s="490"/>
      <c r="F223" s="490"/>
      <c r="G223" s="490"/>
      <c r="H223" s="490"/>
    </row>
    <row r="224" spans="1:9" ht="17" customHeight="1">
      <c r="A224" s="490" t="s">
        <v>958</v>
      </c>
      <c r="B224" s="481"/>
      <c r="C224" s="481"/>
      <c r="D224" s="481"/>
      <c r="E224" s="481"/>
      <c r="F224" s="481"/>
      <c r="G224" s="481"/>
      <c r="H224" s="481"/>
    </row>
    <row r="225" spans="1:9" ht="17" customHeight="1">
      <c r="A225" s="490" t="s">
        <v>959</v>
      </c>
      <c r="B225" s="481"/>
      <c r="C225" s="481"/>
      <c r="D225" s="481"/>
      <c r="E225" s="481"/>
      <c r="F225" s="481"/>
      <c r="G225" s="481"/>
      <c r="H225" s="481"/>
    </row>
    <row r="226" spans="1:9" ht="17.5" customHeight="1"/>
    <row r="227" spans="1:9" ht="17.5" customHeight="1"/>
    <row r="228" spans="1:9" ht="17.5" customHeight="1"/>
    <row r="229" spans="1:9" ht="22" customHeight="1">
      <c r="A229" s="331" t="s">
        <v>210</v>
      </c>
    </row>
    <row r="230" spans="1:9" ht="22" customHeight="1">
      <c r="A230" s="194"/>
      <c r="B230" s="176"/>
      <c r="C230" s="176"/>
      <c r="D230" s="160">
        <v>2025</v>
      </c>
      <c r="E230" s="176"/>
      <c r="F230" s="160">
        <v>2024</v>
      </c>
      <c r="G230" s="176"/>
      <c r="H230" s="160">
        <v>2023</v>
      </c>
    </row>
    <row r="231" spans="1:9" ht="17" customHeight="1">
      <c r="A231" s="285" t="s">
        <v>960</v>
      </c>
      <c r="B231" s="286"/>
      <c r="C231" s="286"/>
      <c r="D231" s="343">
        <v>123</v>
      </c>
      <c r="E231" s="286"/>
      <c r="F231" s="344">
        <v>117</v>
      </c>
      <c r="G231" s="286"/>
      <c r="H231" s="345">
        <v>127</v>
      </c>
      <c r="I231" s="46"/>
    </row>
    <row r="232" spans="1:9" ht="17" customHeight="1">
      <c r="A232" s="285" t="s">
        <v>961</v>
      </c>
      <c r="B232" s="286"/>
      <c r="C232" s="286"/>
      <c r="D232" s="343">
        <v>1146</v>
      </c>
      <c r="E232" s="286"/>
      <c r="F232" s="344">
        <v>1136</v>
      </c>
      <c r="G232" s="286"/>
      <c r="H232" s="345">
        <v>1199</v>
      </c>
      <c r="I232" s="46"/>
    </row>
    <row r="233" spans="1:9" ht="32" customHeight="1">
      <c r="A233" s="285" t="s">
        <v>211</v>
      </c>
      <c r="B233" s="286"/>
      <c r="C233" s="286"/>
      <c r="D233" s="338">
        <v>18.8</v>
      </c>
      <c r="E233" s="286"/>
      <c r="F233" s="339">
        <v>23.1</v>
      </c>
      <c r="G233" s="286"/>
      <c r="H233" s="340">
        <v>18.7</v>
      </c>
      <c r="I233" s="46"/>
    </row>
    <row r="234" spans="1:9" ht="17" customHeight="1">
      <c r="A234" s="285" t="s">
        <v>962</v>
      </c>
      <c r="B234" s="286"/>
      <c r="C234" s="286"/>
      <c r="D234" s="321"/>
      <c r="E234" s="286"/>
      <c r="F234" s="321"/>
      <c r="G234" s="286"/>
      <c r="H234" s="322"/>
      <c r="I234" s="46"/>
    </row>
    <row r="235" spans="1:9" ht="17" customHeight="1">
      <c r="A235" s="367" t="s">
        <v>963</v>
      </c>
      <c r="B235" s="368"/>
      <c r="C235" s="368"/>
      <c r="D235" s="372">
        <v>22.1</v>
      </c>
      <c r="E235" s="286"/>
      <c r="F235" s="373">
        <v>23.4</v>
      </c>
      <c r="G235" s="286"/>
      <c r="H235" s="374">
        <v>26.8</v>
      </c>
      <c r="I235" s="46"/>
    </row>
    <row r="236" spans="1:9" ht="17" customHeight="1">
      <c r="A236" s="367" t="s">
        <v>964</v>
      </c>
      <c r="B236" s="368"/>
      <c r="C236" s="368"/>
      <c r="D236" s="372">
        <v>37.1</v>
      </c>
      <c r="E236" s="286"/>
      <c r="F236" s="373">
        <v>38.200000000000003</v>
      </c>
      <c r="G236" s="286"/>
      <c r="H236" s="374">
        <v>44.1</v>
      </c>
      <c r="I236" s="46"/>
    </row>
    <row r="237" spans="1:9" ht="17" customHeight="1">
      <c r="A237" s="367" t="s">
        <v>965</v>
      </c>
      <c r="B237" s="368"/>
      <c r="C237" s="368"/>
      <c r="D237" s="372">
        <v>57.7</v>
      </c>
      <c r="E237" s="286"/>
      <c r="F237" s="373">
        <v>49.6</v>
      </c>
      <c r="G237" s="286"/>
      <c r="H237" s="374">
        <v>57.2</v>
      </c>
      <c r="I237" s="46"/>
    </row>
    <row r="238" spans="1:9" ht="17" customHeight="1">
      <c r="A238" s="367" t="s">
        <v>212</v>
      </c>
      <c r="B238" s="368"/>
      <c r="C238" s="368"/>
      <c r="D238" s="372">
        <v>53.7</v>
      </c>
      <c r="E238" s="286"/>
      <c r="F238" s="375">
        <v>47.1</v>
      </c>
      <c r="G238" s="286"/>
      <c r="H238" s="374">
        <v>54.6</v>
      </c>
      <c r="I238" s="52" t="s">
        <v>150</v>
      </c>
    </row>
    <row r="239" spans="1:9" ht="17.5" customHeight="1">
      <c r="A239" s="61"/>
      <c r="B239" s="50"/>
      <c r="C239" s="72"/>
      <c r="D239" s="72"/>
      <c r="E239" s="47"/>
      <c r="F239" s="47"/>
      <c r="G239" s="47"/>
      <c r="H239" s="47"/>
    </row>
    <row r="240" spans="1:9" ht="27" customHeight="1">
      <c r="A240" s="480" t="s">
        <v>966</v>
      </c>
      <c r="B240" s="481"/>
      <c r="C240" s="481"/>
      <c r="D240" s="481"/>
      <c r="E240" s="481"/>
      <c r="F240" s="481"/>
      <c r="G240" s="481"/>
      <c r="H240" s="481"/>
    </row>
    <row r="241" spans="1:10" ht="28" customHeight="1">
      <c r="A241" s="480" t="s">
        <v>967</v>
      </c>
      <c r="B241" s="481"/>
      <c r="C241" s="481"/>
      <c r="D241" s="481"/>
      <c r="E241" s="481"/>
      <c r="F241" s="481"/>
      <c r="G241" s="481"/>
      <c r="H241" s="481"/>
    </row>
    <row r="242" spans="1:10" ht="17" customHeight="1">
      <c r="A242" s="480" t="s">
        <v>968</v>
      </c>
      <c r="B242" s="481"/>
      <c r="C242" s="481"/>
      <c r="D242" s="481"/>
      <c r="E242" s="481"/>
      <c r="F242" s="481"/>
      <c r="G242" s="481"/>
      <c r="H242" s="481"/>
    </row>
    <row r="243" spans="1:10" ht="17" customHeight="1">
      <c r="A243" s="480" t="s">
        <v>969</v>
      </c>
      <c r="B243" s="481"/>
      <c r="C243" s="481"/>
      <c r="D243" s="481"/>
      <c r="E243" s="481"/>
      <c r="F243" s="481"/>
      <c r="G243" s="481"/>
      <c r="H243" s="481"/>
    </row>
    <row r="244" spans="1:10" ht="17" customHeight="1">
      <c r="A244" s="480" t="s">
        <v>970</v>
      </c>
      <c r="B244" s="481"/>
      <c r="C244" s="481"/>
      <c r="D244" s="481"/>
      <c r="E244" s="481"/>
      <c r="F244" s="481"/>
      <c r="G244" s="481"/>
      <c r="H244" s="481"/>
    </row>
    <row r="245" spans="1:10" ht="17" customHeight="1">
      <c r="A245" s="480" t="s">
        <v>971</v>
      </c>
      <c r="B245" s="481"/>
      <c r="C245" s="481"/>
      <c r="D245" s="481"/>
      <c r="E245" s="481"/>
      <c r="F245" s="481"/>
      <c r="G245" s="481"/>
      <c r="H245" s="481"/>
    </row>
    <row r="246" spans="1:10" ht="17" customHeight="1">
      <c r="A246" s="480" t="s">
        <v>972</v>
      </c>
      <c r="B246" s="481"/>
      <c r="C246" s="481"/>
      <c r="D246" s="481"/>
      <c r="E246" s="481"/>
      <c r="F246" s="481"/>
      <c r="G246" s="481"/>
      <c r="H246" s="481"/>
    </row>
    <row r="247" spans="1:10" ht="17" customHeight="1">
      <c r="A247" s="480" t="s">
        <v>973</v>
      </c>
      <c r="B247" s="481"/>
      <c r="C247" s="481"/>
      <c r="D247" s="481"/>
      <c r="E247" s="481"/>
      <c r="F247" s="481"/>
      <c r="G247" s="481"/>
      <c r="H247" s="481"/>
    </row>
    <row r="248" spans="1:10" ht="17.5" customHeight="1">
      <c r="A248" s="1"/>
    </row>
    <row r="249" spans="1:10" ht="17.5" customHeight="1"/>
    <row r="250" spans="1:10" ht="17.5" customHeight="1"/>
    <row r="251" spans="1:10" ht="22" customHeight="1">
      <c r="A251" s="331" t="s">
        <v>213</v>
      </c>
    </row>
    <row r="252" spans="1:10" ht="22" customHeight="1">
      <c r="A252" s="158" t="s">
        <v>214</v>
      </c>
      <c r="B252" s="198"/>
      <c r="C252" s="166" t="s">
        <v>69</v>
      </c>
      <c r="D252" s="166" t="s">
        <v>215</v>
      </c>
    </row>
    <row r="253" spans="1:10" ht="39.5" customHeight="1">
      <c r="A253" s="285" t="s">
        <v>974</v>
      </c>
      <c r="B253" s="334"/>
      <c r="C253" s="376">
        <v>0.84</v>
      </c>
      <c r="D253" s="377">
        <v>0.85</v>
      </c>
      <c r="E253" s="46"/>
    </row>
    <row r="254" spans="1:10" ht="39.5" customHeight="1">
      <c r="A254" s="285" t="s">
        <v>975</v>
      </c>
      <c r="B254" s="321"/>
      <c r="C254" s="376">
        <v>0.86</v>
      </c>
      <c r="D254" s="377">
        <v>0.84</v>
      </c>
      <c r="E254" s="52" t="s">
        <v>150</v>
      </c>
    </row>
    <row r="255" spans="1:10" ht="17.5" customHeight="1">
      <c r="A255" s="61"/>
      <c r="B255" s="72"/>
      <c r="C255" s="72"/>
      <c r="D255" s="72"/>
    </row>
    <row r="256" spans="1:10" ht="30" customHeight="1">
      <c r="A256" s="480" t="s">
        <v>976</v>
      </c>
      <c r="B256" s="481"/>
      <c r="C256" s="481"/>
      <c r="D256" s="481"/>
      <c r="E256" s="481"/>
      <c r="F256" s="481"/>
      <c r="G256" s="481"/>
      <c r="H256" s="481"/>
      <c r="I256" s="481"/>
      <c r="J256" s="481"/>
    </row>
    <row r="257" spans="1:11" ht="53" customHeight="1">
      <c r="A257" s="480" t="s">
        <v>977</v>
      </c>
      <c r="B257" s="481"/>
      <c r="C257" s="481"/>
      <c r="D257" s="481"/>
      <c r="E257" s="481"/>
      <c r="F257" s="481"/>
      <c r="G257" s="481"/>
      <c r="H257" s="481"/>
      <c r="I257" s="481"/>
      <c r="J257" s="481"/>
    </row>
    <row r="258" spans="1:11" ht="17.5" customHeight="1">
      <c r="A258" s="480" t="s">
        <v>978</v>
      </c>
      <c r="B258" s="480"/>
      <c r="C258" s="480"/>
      <c r="D258" s="480"/>
      <c r="E258" s="480"/>
      <c r="F258" s="480"/>
      <c r="G258" s="480"/>
      <c r="H258" s="480"/>
      <c r="I258" s="480"/>
      <c r="J258" s="480"/>
    </row>
    <row r="259" spans="1:11" ht="17.5" customHeight="1"/>
    <row r="260" spans="1:11" ht="17.5" customHeight="1"/>
    <row r="261" spans="1:11" ht="22" customHeight="1">
      <c r="A261" s="331" t="s">
        <v>213</v>
      </c>
    </row>
    <row r="262" spans="1:11" ht="22" customHeight="1">
      <c r="A262" s="194"/>
      <c r="B262" s="175"/>
      <c r="C262" s="175"/>
      <c r="D262" s="175"/>
      <c r="E262" s="175"/>
      <c r="F262" s="160">
        <v>2025</v>
      </c>
      <c r="G262" s="175"/>
      <c r="H262" s="160">
        <v>2024</v>
      </c>
      <c r="I262" s="175"/>
      <c r="J262" s="160">
        <v>2023</v>
      </c>
    </row>
    <row r="263" spans="1:11" ht="17.5" customHeight="1">
      <c r="A263" s="285" t="s">
        <v>979</v>
      </c>
      <c r="B263" s="286"/>
      <c r="C263" s="286"/>
      <c r="D263" s="286"/>
      <c r="E263" s="341" t="s">
        <v>66</v>
      </c>
      <c r="F263" s="376">
        <v>0.84</v>
      </c>
      <c r="G263" s="341" t="s">
        <v>66</v>
      </c>
      <c r="H263" s="378">
        <v>0.84</v>
      </c>
      <c r="I263" s="341" t="s">
        <v>66</v>
      </c>
      <c r="J263" s="377">
        <v>0.87</v>
      </c>
      <c r="K263" s="46"/>
    </row>
    <row r="264" spans="1:11" ht="17.5" customHeight="1">
      <c r="A264" s="367" t="s">
        <v>175</v>
      </c>
      <c r="B264" s="286"/>
      <c r="C264" s="286"/>
      <c r="D264" s="286"/>
      <c r="E264" s="286"/>
      <c r="F264" s="376">
        <v>0.87</v>
      </c>
      <c r="G264" s="334"/>
      <c r="H264" s="378">
        <v>0.85</v>
      </c>
      <c r="I264" s="321"/>
      <c r="J264" s="377">
        <v>0.88</v>
      </c>
      <c r="K264" s="46"/>
    </row>
    <row r="265" spans="1:11" ht="17.5" customHeight="1">
      <c r="A265" s="367" t="s">
        <v>216</v>
      </c>
      <c r="B265" s="286"/>
      <c r="C265" s="286"/>
      <c r="D265" s="286"/>
      <c r="E265" s="286"/>
      <c r="F265" s="376">
        <v>0.85</v>
      </c>
      <c r="G265" s="334"/>
      <c r="H265" s="378">
        <v>0.84</v>
      </c>
      <c r="I265" s="321"/>
      <c r="J265" s="377">
        <v>0.87</v>
      </c>
      <c r="K265" s="46"/>
    </row>
    <row r="266" spans="1:11" ht="17.5" customHeight="1">
      <c r="A266" s="285" t="s">
        <v>980</v>
      </c>
      <c r="B266" s="286"/>
      <c r="C266" s="286"/>
      <c r="D266" s="286"/>
      <c r="E266" s="286"/>
      <c r="F266" s="376">
        <v>0.86</v>
      </c>
      <c r="G266" s="334"/>
      <c r="H266" s="378">
        <v>0.85</v>
      </c>
      <c r="I266" s="321"/>
      <c r="J266" s="377">
        <v>0.87</v>
      </c>
      <c r="K266" s="46"/>
    </row>
    <row r="267" spans="1:11" ht="17.5" customHeight="1">
      <c r="A267" s="367" t="s">
        <v>175</v>
      </c>
      <c r="B267" s="286"/>
      <c r="C267" s="286"/>
      <c r="D267" s="286"/>
      <c r="E267" s="286"/>
      <c r="F267" s="376">
        <v>0.88</v>
      </c>
      <c r="G267" s="334"/>
      <c r="H267" s="378">
        <v>0.87</v>
      </c>
      <c r="I267" s="321"/>
      <c r="J267" s="377">
        <v>0.88</v>
      </c>
      <c r="K267" s="46"/>
    </row>
    <row r="268" spans="1:11" ht="17.5" customHeight="1">
      <c r="A268" s="367" t="s">
        <v>216</v>
      </c>
      <c r="B268" s="286"/>
      <c r="C268" s="286"/>
      <c r="D268" s="286"/>
      <c r="E268" s="286"/>
      <c r="F268" s="376">
        <v>0.87</v>
      </c>
      <c r="G268" s="334"/>
      <c r="H268" s="378">
        <v>0.86</v>
      </c>
      <c r="I268" s="321"/>
      <c r="J268" s="377">
        <v>0.88</v>
      </c>
      <c r="K268" s="52" t="s">
        <v>150</v>
      </c>
    </row>
    <row r="269" spans="1:11" ht="17.5" customHeight="1">
      <c r="A269" s="93"/>
      <c r="B269" s="47"/>
      <c r="C269" s="47"/>
      <c r="D269" s="47"/>
      <c r="E269" s="61"/>
      <c r="F269" s="50"/>
      <c r="G269" s="50"/>
      <c r="H269" s="72"/>
      <c r="I269" s="72"/>
      <c r="J269" s="72"/>
    </row>
    <row r="270" spans="1:11" ht="55.75" customHeight="1">
      <c r="A270" s="480" t="s">
        <v>981</v>
      </c>
      <c r="B270" s="481"/>
      <c r="C270" s="481"/>
      <c r="D270" s="481"/>
      <c r="E270" s="481"/>
      <c r="F270" s="481"/>
      <c r="G270" s="481"/>
      <c r="H270" s="481"/>
      <c r="I270" s="481"/>
      <c r="J270" s="481"/>
    </row>
    <row r="271" spans="1:11" ht="30.75" customHeight="1">
      <c r="A271" s="480" t="s">
        <v>982</v>
      </c>
      <c r="B271" s="481"/>
      <c r="C271" s="481"/>
      <c r="D271" s="481"/>
      <c r="E271" s="481"/>
      <c r="F271" s="481"/>
      <c r="G271" s="481"/>
      <c r="H271" s="481"/>
      <c r="I271" s="481"/>
      <c r="J271" s="481"/>
    </row>
    <row r="272" spans="1:11" ht="17.5" customHeight="1">
      <c r="A272" s="480" t="s">
        <v>978</v>
      </c>
      <c r="B272" s="481"/>
      <c r="C272" s="481"/>
      <c r="D272" s="481"/>
      <c r="E272" s="481"/>
      <c r="F272" s="481"/>
      <c r="G272" s="481"/>
      <c r="H272" s="481"/>
      <c r="I272" s="481"/>
      <c r="J272" s="481"/>
    </row>
    <row r="273" spans="1:9" ht="17.5" customHeight="1"/>
    <row r="274" spans="1:9" ht="17.5" customHeight="1"/>
    <row r="275" spans="1:9" ht="17.5" customHeight="1"/>
    <row r="276" spans="1:9" ht="22" customHeight="1">
      <c r="A276" s="331" t="s">
        <v>983</v>
      </c>
    </row>
    <row r="277" spans="1:9" ht="22" customHeight="1">
      <c r="A277" s="194"/>
      <c r="B277" s="175"/>
      <c r="C277" s="175"/>
      <c r="D277" s="160">
        <v>2025</v>
      </c>
      <c r="E277" s="175"/>
      <c r="F277" s="160">
        <v>2024</v>
      </c>
      <c r="G277" s="175"/>
      <c r="H277" s="160">
        <v>2023</v>
      </c>
    </row>
    <row r="278" spans="1:9" ht="30.5" customHeight="1">
      <c r="A278" s="285" t="s">
        <v>217</v>
      </c>
      <c r="B278" s="286"/>
      <c r="C278" s="286"/>
      <c r="D278" s="376">
        <v>0.82000000000000006</v>
      </c>
      <c r="E278" s="321"/>
      <c r="F278" s="378">
        <v>0.81</v>
      </c>
      <c r="G278" s="286"/>
      <c r="H278" s="377">
        <v>0.84</v>
      </c>
      <c r="I278" s="46"/>
    </row>
    <row r="279" spans="1:9" ht="17.5" customHeight="1">
      <c r="A279" s="285" t="s">
        <v>218</v>
      </c>
      <c r="B279" s="286"/>
      <c r="C279" s="286"/>
      <c r="D279" s="376">
        <v>0.84</v>
      </c>
      <c r="E279" s="321"/>
      <c r="F279" s="378">
        <v>0.83000000000000007</v>
      </c>
      <c r="G279" s="286"/>
      <c r="H279" s="377">
        <v>0.86</v>
      </c>
      <c r="I279" s="46"/>
    </row>
    <row r="280" spans="1:9" ht="17.5" customHeight="1">
      <c r="A280" s="285" t="s">
        <v>219</v>
      </c>
      <c r="B280" s="286"/>
      <c r="C280" s="286"/>
      <c r="D280" s="376">
        <v>0.87</v>
      </c>
      <c r="E280" s="321"/>
      <c r="F280" s="378">
        <v>0.87</v>
      </c>
      <c r="G280" s="286"/>
      <c r="H280" s="377">
        <v>0.89</v>
      </c>
      <c r="I280" s="46"/>
    </row>
    <row r="281" spans="1:9" ht="45.75" customHeight="1">
      <c r="A281" s="285" t="s">
        <v>984</v>
      </c>
      <c r="B281" s="286"/>
      <c r="C281" s="286"/>
      <c r="D281" s="376">
        <v>0.86</v>
      </c>
      <c r="E281" s="321"/>
      <c r="F281" s="378">
        <v>0.85</v>
      </c>
      <c r="G281" s="286"/>
      <c r="H281" s="377">
        <v>0.88</v>
      </c>
      <c r="I281" s="46"/>
    </row>
    <row r="282" spans="1:9" ht="31" customHeight="1">
      <c r="A282" s="285" t="s">
        <v>985</v>
      </c>
      <c r="B282" s="286"/>
      <c r="C282" s="286"/>
      <c r="D282" s="376">
        <v>0.84</v>
      </c>
      <c r="E282" s="321"/>
      <c r="F282" s="378">
        <v>0.83000000000000007</v>
      </c>
      <c r="G282" s="286"/>
      <c r="H282" s="377">
        <v>0.85</v>
      </c>
      <c r="I282" s="46"/>
    </row>
    <row r="283" spans="1:9" ht="63.5" customHeight="1">
      <c r="A283" s="285" t="s">
        <v>220</v>
      </c>
      <c r="B283" s="286"/>
      <c r="C283" s="286"/>
      <c r="D283" s="376">
        <v>0.87</v>
      </c>
      <c r="E283" s="321"/>
      <c r="F283" s="378">
        <v>0.86</v>
      </c>
      <c r="G283" s="286"/>
      <c r="H283" s="377">
        <v>0.87</v>
      </c>
      <c r="I283" s="52" t="s">
        <v>150</v>
      </c>
    </row>
    <row r="284" spans="1:9" ht="17.5" customHeight="1">
      <c r="A284" s="61"/>
      <c r="B284" s="50"/>
      <c r="C284" s="72"/>
      <c r="D284" s="72"/>
      <c r="E284" s="48"/>
      <c r="F284" s="48"/>
      <c r="G284" s="47"/>
      <c r="H284" s="47"/>
    </row>
    <row r="285" spans="1:9" ht="17.5" customHeight="1">
      <c r="A285" s="480" t="s">
        <v>986</v>
      </c>
      <c r="B285" s="481"/>
      <c r="C285" s="481"/>
      <c r="D285" s="481"/>
      <c r="E285" s="481"/>
      <c r="F285" s="481"/>
      <c r="G285" s="481"/>
      <c r="H285" s="481"/>
    </row>
    <row r="286" spans="1:9" ht="17.5" customHeight="1">
      <c r="A286" s="504"/>
      <c r="B286" s="496"/>
      <c r="C286" s="496"/>
      <c r="D286" s="496"/>
    </row>
    <row r="287" spans="1:9" ht="17.5" customHeight="1"/>
    <row r="288" spans="1:9" ht="17.5" customHeight="1"/>
    <row r="289" spans="1:16" ht="17.5" customHeight="1"/>
    <row r="290" spans="1:16" ht="22" customHeight="1">
      <c r="A290" s="331" t="s">
        <v>987</v>
      </c>
    </row>
    <row r="291" spans="1:16" ht="22" customHeight="1">
      <c r="A291" s="148"/>
      <c r="B291" s="149"/>
      <c r="C291" s="150"/>
      <c r="D291" s="151">
        <v>2025</v>
      </c>
      <c r="E291" s="149"/>
      <c r="F291" s="149"/>
      <c r="G291" s="152"/>
      <c r="H291" s="149"/>
      <c r="I291" s="149"/>
      <c r="J291" s="151">
        <v>2024</v>
      </c>
      <c r="K291" s="149"/>
      <c r="L291" s="149"/>
      <c r="M291" s="149"/>
      <c r="N291" s="151">
        <v>2023</v>
      </c>
      <c r="O291" s="149"/>
    </row>
    <row r="292" spans="1:16" ht="17.5" customHeight="1">
      <c r="A292" s="153"/>
      <c r="B292" s="154"/>
      <c r="C292" s="155" t="s">
        <v>68</v>
      </c>
      <c r="D292" s="155" t="s">
        <v>175</v>
      </c>
      <c r="E292" s="156"/>
      <c r="F292" s="155" t="s">
        <v>216</v>
      </c>
      <c r="G292" s="157"/>
      <c r="H292" s="155" t="s">
        <v>68</v>
      </c>
      <c r="I292" s="156"/>
      <c r="J292" s="155" t="s">
        <v>175</v>
      </c>
      <c r="K292" s="155" t="s">
        <v>216</v>
      </c>
      <c r="L292" s="157"/>
      <c r="M292" s="155" t="s">
        <v>68</v>
      </c>
      <c r="N292" s="155" t="s">
        <v>712</v>
      </c>
      <c r="O292" s="155" t="s">
        <v>713</v>
      </c>
    </row>
    <row r="293" spans="1:16" ht="17.5" customHeight="1">
      <c r="A293" s="285" t="s">
        <v>988</v>
      </c>
      <c r="B293" s="287"/>
      <c r="C293" s="363">
        <v>0.152</v>
      </c>
      <c r="D293" s="363">
        <v>0.14699999999999999</v>
      </c>
      <c r="E293" s="286"/>
      <c r="F293" s="363">
        <v>0.157</v>
      </c>
      <c r="G293" s="289"/>
      <c r="H293" s="359">
        <v>0.15</v>
      </c>
      <c r="I293" s="286"/>
      <c r="J293" s="359">
        <v>0.14699999999999999</v>
      </c>
      <c r="K293" s="359">
        <v>0.155</v>
      </c>
      <c r="L293" s="287"/>
      <c r="M293" s="359">
        <v>0.14800000000000002</v>
      </c>
      <c r="N293" s="359">
        <v>0.15</v>
      </c>
      <c r="O293" s="364">
        <v>0.14599999999999999</v>
      </c>
      <c r="P293" s="46"/>
    </row>
    <row r="294" spans="1:16" ht="22" customHeight="1">
      <c r="A294" s="158" t="s">
        <v>96</v>
      </c>
      <c r="B294" s="154"/>
      <c r="C294" s="177"/>
      <c r="D294" s="177"/>
      <c r="E294" s="156"/>
      <c r="F294" s="177"/>
      <c r="G294" s="154"/>
      <c r="H294" s="177"/>
      <c r="I294" s="156"/>
      <c r="J294" s="177"/>
      <c r="K294" s="177"/>
      <c r="L294" s="154"/>
      <c r="M294" s="177"/>
      <c r="N294" s="177"/>
      <c r="O294" s="177"/>
    </row>
    <row r="295" spans="1:16" ht="17.5" customHeight="1">
      <c r="A295" s="285" t="s">
        <v>989</v>
      </c>
      <c r="B295" s="294" t="s">
        <v>66</v>
      </c>
      <c r="C295" s="363">
        <v>0.10099999999999999</v>
      </c>
      <c r="D295" s="363">
        <v>9.6000000000000002E-2</v>
      </c>
      <c r="E295" s="286"/>
      <c r="F295" s="363">
        <v>0.107</v>
      </c>
      <c r="G295" s="294" t="s">
        <v>66</v>
      </c>
      <c r="H295" s="359">
        <v>0.10099999999999999</v>
      </c>
      <c r="I295" s="286"/>
      <c r="J295" s="359">
        <v>9.6999999999999989E-2</v>
      </c>
      <c r="K295" s="359">
        <v>0.10199999999999999</v>
      </c>
      <c r="L295" s="294" t="s">
        <v>66</v>
      </c>
      <c r="M295" s="359">
        <v>0.111</v>
      </c>
      <c r="N295" s="359">
        <v>0.106</v>
      </c>
      <c r="O295" s="364">
        <v>0.115</v>
      </c>
      <c r="P295" s="46"/>
    </row>
    <row r="296" spans="1:16" ht="17.5" customHeight="1">
      <c r="A296" s="285" t="s">
        <v>990</v>
      </c>
      <c r="B296" s="294" t="s">
        <v>66</v>
      </c>
      <c r="C296" s="363">
        <v>3.5000000000000003E-2</v>
      </c>
      <c r="D296" s="363">
        <v>0.03</v>
      </c>
      <c r="E296" s="286"/>
      <c r="F296" s="363">
        <v>0.04</v>
      </c>
      <c r="G296" s="294" t="s">
        <v>66</v>
      </c>
      <c r="H296" s="359">
        <v>2.7999999999999997E-2</v>
      </c>
      <c r="I296" s="286"/>
      <c r="J296" s="359">
        <v>2.3E-2</v>
      </c>
      <c r="K296" s="359">
        <v>3.4000000000000002E-2</v>
      </c>
      <c r="L296" s="294" t="s">
        <v>66</v>
      </c>
      <c r="M296" s="359">
        <v>1.7000000000000001E-2</v>
      </c>
      <c r="N296" s="359">
        <v>1.4999999999999999E-2</v>
      </c>
      <c r="O296" s="364">
        <v>1.9E-2</v>
      </c>
      <c r="P296" s="46"/>
    </row>
    <row r="297" spans="1:16" ht="17.5" customHeight="1">
      <c r="A297" s="285" t="s">
        <v>221</v>
      </c>
      <c r="B297" s="294" t="s">
        <v>66</v>
      </c>
      <c r="C297" s="363">
        <v>1.3000000000000001E-2</v>
      </c>
      <c r="D297" s="363">
        <v>1.7000000000000001E-2</v>
      </c>
      <c r="E297" s="286"/>
      <c r="F297" s="363">
        <v>9.0000000000000011E-3</v>
      </c>
      <c r="G297" s="294" t="s">
        <v>66</v>
      </c>
      <c r="H297" s="359">
        <v>1.2E-2</v>
      </c>
      <c r="I297" s="286"/>
      <c r="J297" s="359">
        <v>1.3999999999999999E-2</v>
      </c>
      <c r="K297" s="359">
        <v>6.9999999999999993E-3</v>
      </c>
      <c r="L297" s="294" t="s">
        <v>66</v>
      </c>
      <c r="M297" s="359">
        <v>0.01</v>
      </c>
      <c r="N297" s="359">
        <v>1.3999999999999999E-2</v>
      </c>
      <c r="O297" s="364">
        <v>5.0000000000000001E-3</v>
      </c>
      <c r="P297" s="46"/>
    </row>
    <row r="298" spans="1:16" ht="17.5" customHeight="1">
      <c r="A298" s="292" t="s">
        <v>991</v>
      </c>
      <c r="B298" s="294" t="s">
        <v>66</v>
      </c>
      <c r="C298" s="363">
        <v>0.15</v>
      </c>
      <c r="D298" s="363">
        <v>0.14400000000000002</v>
      </c>
      <c r="E298" s="286"/>
      <c r="F298" s="363">
        <v>0.155</v>
      </c>
      <c r="G298" s="294" t="s">
        <v>66</v>
      </c>
      <c r="H298" s="359">
        <v>0.14099999999999999</v>
      </c>
      <c r="I298" s="286"/>
      <c r="J298" s="359">
        <v>0.13400000000000001</v>
      </c>
      <c r="K298" s="359">
        <v>0.14300000000000002</v>
      </c>
      <c r="L298" s="294" t="s">
        <v>66</v>
      </c>
      <c r="M298" s="359">
        <v>0.13800000000000001</v>
      </c>
      <c r="N298" s="359">
        <v>0.13500000000000001</v>
      </c>
      <c r="O298" s="364">
        <v>0.13900000000000001</v>
      </c>
      <c r="P298" s="46"/>
    </row>
    <row r="299" spans="1:16" ht="22" customHeight="1">
      <c r="A299" s="158" t="s">
        <v>97</v>
      </c>
      <c r="B299" s="177"/>
      <c r="C299" s="177"/>
      <c r="D299" s="177"/>
      <c r="E299" s="156"/>
      <c r="F299" s="177"/>
      <c r="G299" s="154"/>
      <c r="H299" s="177"/>
      <c r="I299" s="156"/>
      <c r="J299" s="177"/>
      <c r="K299" s="177"/>
      <c r="L299" s="154"/>
      <c r="M299" s="177"/>
      <c r="N299" s="177"/>
      <c r="O299" s="177"/>
    </row>
    <row r="300" spans="1:16" ht="17.5" customHeight="1">
      <c r="A300" s="285" t="s">
        <v>989</v>
      </c>
      <c r="B300" s="294" t="s">
        <v>66</v>
      </c>
      <c r="C300" s="363">
        <v>0.10400000000000001</v>
      </c>
      <c r="D300" s="363">
        <v>0.1</v>
      </c>
      <c r="E300" s="286"/>
      <c r="F300" s="363">
        <v>0.109</v>
      </c>
      <c r="G300" s="294" t="s">
        <v>66</v>
      </c>
      <c r="H300" s="359">
        <v>0.114</v>
      </c>
      <c r="I300" s="286"/>
      <c r="J300" s="359">
        <v>0.11900000000000001</v>
      </c>
      <c r="K300" s="359">
        <v>0.114</v>
      </c>
      <c r="L300" s="294" t="s">
        <v>66</v>
      </c>
      <c r="M300" s="359">
        <v>0.128</v>
      </c>
      <c r="N300" s="359">
        <v>0.13500000000000001</v>
      </c>
      <c r="O300" s="364">
        <v>0.11800000000000001</v>
      </c>
      <c r="P300" s="46"/>
    </row>
    <row r="301" spans="1:16" ht="17.5" customHeight="1">
      <c r="A301" s="285" t="s">
        <v>990</v>
      </c>
      <c r="B301" s="294" t="s">
        <v>66</v>
      </c>
      <c r="C301" s="363">
        <v>4.4999999999999998E-2</v>
      </c>
      <c r="D301" s="363">
        <v>4.2999999999999997E-2</v>
      </c>
      <c r="E301" s="286"/>
      <c r="F301" s="363">
        <v>4.9000000000000002E-2</v>
      </c>
      <c r="G301" s="294" t="s">
        <v>66</v>
      </c>
      <c r="H301" s="359">
        <v>5.0999999999999997E-2</v>
      </c>
      <c r="I301" s="286"/>
      <c r="J301" s="359">
        <v>4.2999999999999997E-2</v>
      </c>
      <c r="K301" s="359">
        <v>6.6000000000000003E-2</v>
      </c>
      <c r="L301" s="294" t="s">
        <v>66</v>
      </c>
      <c r="M301" s="359">
        <v>3.7999999999999999E-2</v>
      </c>
      <c r="N301" s="359">
        <v>3.7000000000000005E-2</v>
      </c>
      <c r="O301" s="364">
        <v>3.7999999999999999E-2</v>
      </c>
      <c r="P301" s="46"/>
    </row>
    <row r="302" spans="1:16" ht="17.5" customHeight="1">
      <c r="A302" s="285" t="s">
        <v>221</v>
      </c>
      <c r="B302" s="294" t="s">
        <v>66</v>
      </c>
      <c r="C302" s="363">
        <v>9.0000000000000011E-3</v>
      </c>
      <c r="D302" s="363">
        <v>1.1000000000000001E-2</v>
      </c>
      <c r="E302" s="286"/>
      <c r="F302" s="363">
        <v>6.9999999999999993E-3</v>
      </c>
      <c r="G302" s="294" t="s">
        <v>66</v>
      </c>
      <c r="H302" s="359">
        <v>6.9999999999999993E-3</v>
      </c>
      <c r="I302" s="286"/>
      <c r="J302" s="359">
        <v>8.0000000000000002E-3</v>
      </c>
      <c r="K302" s="359">
        <v>6.0000000000000001E-3</v>
      </c>
      <c r="L302" s="294" t="s">
        <v>66</v>
      </c>
      <c r="M302" s="359">
        <v>6.0000000000000001E-3</v>
      </c>
      <c r="N302" s="359">
        <v>6.9999999999999993E-3</v>
      </c>
      <c r="O302" s="364">
        <v>5.0000000000000001E-3</v>
      </c>
      <c r="P302" s="46"/>
    </row>
    <row r="303" spans="1:16" ht="17.5" customHeight="1">
      <c r="A303" s="292" t="s">
        <v>992</v>
      </c>
      <c r="B303" s="294" t="s">
        <v>66</v>
      </c>
      <c r="C303" s="363">
        <v>0.158</v>
      </c>
      <c r="D303" s="363">
        <v>0.154</v>
      </c>
      <c r="E303" s="286"/>
      <c r="F303" s="363">
        <v>0.16500000000000001</v>
      </c>
      <c r="G303" s="294" t="s">
        <v>66</v>
      </c>
      <c r="H303" s="359">
        <v>0.17199999999999999</v>
      </c>
      <c r="I303" s="286"/>
      <c r="J303" s="359">
        <v>0.17100000000000001</v>
      </c>
      <c r="K303" s="359">
        <v>0.18600000000000003</v>
      </c>
      <c r="L303" s="294" t="s">
        <v>66</v>
      </c>
      <c r="M303" s="359">
        <v>0.17199999999999999</v>
      </c>
      <c r="N303" s="359">
        <v>0.18</v>
      </c>
      <c r="O303" s="364">
        <v>0.161</v>
      </c>
      <c r="P303" s="52" t="s">
        <v>150</v>
      </c>
    </row>
    <row r="304" spans="1:16" ht="17.5" customHeight="1">
      <c r="A304" s="49"/>
      <c r="B304" s="87"/>
      <c r="C304" s="49"/>
      <c r="D304" s="49"/>
      <c r="E304" s="49"/>
      <c r="F304" s="87"/>
      <c r="G304" s="61"/>
      <c r="H304" s="61"/>
      <c r="I304" s="61"/>
      <c r="J304" s="86"/>
      <c r="K304" s="61"/>
      <c r="L304" s="61"/>
      <c r="M304" s="61"/>
      <c r="N304" s="47"/>
      <c r="O304" s="47"/>
    </row>
    <row r="305" spans="1:15" ht="17.5" customHeight="1">
      <c r="A305" s="490" t="s">
        <v>742</v>
      </c>
      <c r="B305" s="481"/>
      <c r="C305" s="481"/>
      <c r="D305" s="481"/>
      <c r="E305" s="481"/>
      <c r="F305" s="481"/>
      <c r="G305" s="481"/>
      <c r="H305" s="481"/>
      <c r="I305" s="481"/>
      <c r="J305" s="481"/>
      <c r="K305" s="249"/>
      <c r="L305" s="249"/>
      <c r="M305" s="249"/>
      <c r="N305" s="67"/>
      <c r="O305" s="67"/>
    </row>
    <row r="306" spans="1:15" ht="17" customHeight="1">
      <c r="A306" s="490" t="s">
        <v>993</v>
      </c>
      <c r="B306" s="481"/>
      <c r="C306" s="481"/>
      <c r="D306" s="481"/>
      <c r="E306" s="481"/>
      <c r="F306" s="481"/>
      <c r="G306" s="481"/>
      <c r="H306" s="481"/>
      <c r="I306" s="481"/>
      <c r="J306" s="481"/>
    </row>
    <row r="307" spans="1:15" ht="17" customHeight="1">
      <c r="A307" s="490" t="s">
        <v>994</v>
      </c>
      <c r="B307" s="481"/>
      <c r="C307" s="481"/>
      <c r="D307" s="481"/>
      <c r="E307" s="481"/>
      <c r="F307" s="481"/>
      <c r="G307" s="481"/>
      <c r="H307" s="481"/>
      <c r="I307" s="481"/>
      <c r="J307" s="481"/>
    </row>
    <row r="308" spans="1:15" ht="17" customHeight="1">
      <c r="A308" s="490" t="s">
        <v>995</v>
      </c>
      <c r="B308" s="481"/>
      <c r="C308" s="481"/>
      <c r="D308" s="481"/>
      <c r="E308" s="481"/>
      <c r="F308" s="481"/>
      <c r="G308" s="481"/>
      <c r="H308" s="481"/>
      <c r="I308" s="481"/>
      <c r="J308" s="481"/>
    </row>
    <row r="309" spans="1:15" ht="17" customHeight="1">
      <c r="A309" s="490" t="s">
        <v>996</v>
      </c>
      <c r="B309" s="481"/>
      <c r="C309" s="481"/>
      <c r="D309" s="481"/>
      <c r="E309" s="481"/>
      <c r="F309" s="481"/>
      <c r="G309" s="481"/>
      <c r="H309" s="481"/>
      <c r="I309" s="481"/>
      <c r="J309" s="481"/>
    </row>
    <row r="310" spans="1:15" ht="17.5" customHeight="1">
      <c r="A310" s="490" t="s">
        <v>997</v>
      </c>
      <c r="B310" s="481"/>
      <c r="C310" s="481"/>
      <c r="D310" s="481"/>
      <c r="E310" s="481"/>
      <c r="F310" s="481"/>
      <c r="G310" s="481"/>
      <c r="H310" s="481"/>
      <c r="I310" s="481"/>
      <c r="J310" s="481"/>
    </row>
    <row r="311" spans="1:15" ht="17.5" customHeight="1"/>
    <row r="312" spans="1:15" ht="17.5" customHeight="1"/>
    <row r="313" spans="1:15" ht="17.5" customHeight="1"/>
    <row r="314" spans="1:15" ht="21.5" customHeight="1">
      <c r="A314" s="331" t="s">
        <v>222</v>
      </c>
    </row>
    <row r="315" spans="1:15" ht="21.5" customHeight="1">
      <c r="A315" s="158" t="s">
        <v>96</v>
      </c>
      <c r="B315" s="176"/>
      <c r="C315" s="176"/>
      <c r="D315" s="176"/>
      <c r="E315" s="175"/>
      <c r="F315" s="160">
        <v>2025</v>
      </c>
      <c r="G315" s="198"/>
      <c r="H315" s="160">
        <v>2024</v>
      </c>
      <c r="I315" s="198"/>
      <c r="J315" s="160">
        <v>2023</v>
      </c>
    </row>
    <row r="316" spans="1:15" ht="17" customHeight="1">
      <c r="A316" s="285" t="s">
        <v>998</v>
      </c>
      <c r="B316" s="286"/>
      <c r="C316" s="286"/>
      <c r="D316" s="286"/>
      <c r="E316" s="286"/>
      <c r="F316" s="334" t="s">
        <v>223</v>
      </c>
      <c r="G316" s="334"/>
      <c r="H316" s="321" t="s">
        <v>224</v>
      </c>
      <c r="I316" s="321"/>
      <c r="J316" s="322" t="s">
        <v>225</v>
      </c>
      <c r="K316" s="46"/>
    </row>
    <row r="317" spans="1:15" ht="17" customHeight="1">
      <c r="A317" s="285" t="s">
        <v>999</v>
      </c>
      <c r="B317" s="286"/>
      <c r="C317" s="286"/>
      <c r="D317" s="286"/>
      <c r="E317" s="286"/>
      <c r="F317" s="334" t="s">
        <v>226</v>
      </c>
      <c r="G317" s="334"/>
      <c r="H317" s="321" t="s">
        <v>227</v>
      </c>
      <c r="I317" s="321"/>
      <c r="J317" s="322" t="s">
        <v>228</v>
      </c>
      <c r="K317" s="46"/>
    </row>
    <row r="318" spans="1:15" ht="17" customHeight="1">
      <c r="A318" s="285" t="s">
        <v>1000</v>
      </c>
      <c r="B318" s="286"/>
      <c r="C318" s="286"/>
      <c r="D318" s="286"/>
      <c r="E318" s="286"/>
      <c r="F318" s="323">
        <v>2667</v>
      </c>
      <c r="G318" s="334"/>
      <c r="H318" s="324">
        <v>443</v>
      </c>
      <c r="I318" s="321"/>
      <c r="J318" s="326">
        <v>2005</v>
      </c>
      <c r="K318" s="46"/>
    </row>
    <row r="319" spans="1:15" ht="17" customHeight="1">
      <c r="A319" s="285" t="s">
        <v>229</v>
      </c>
      <c r="B319" s="286"/>
      <c r="C319" s="286"/>
      <c r="D319" s="286"/>
      <c r="E319" s="286"/>
      <c r="F319" s="327">
        <v>0</v>
      </c>
      <c r="G319" s="334"/>
      <c r="H319" s="319">
        <v>0</v>
      </c>
      <c r="I319" s="321"/>
      <c r="J319" s="328">
        <v>0</v>
      </c>
      <c r="K319" s="46"/>
    </row>
    <row r="320" spans="1:15" ht="21.5" customHeight="1">
      <c r="A320" s="158" t="s">
        <v>97</v>
      </c>
      <c r="B320" s="156"/>
      <c r="C320" s="156"/>
      <c r="D320" s="156"/>
      <c r="E320" s="177"/>
      <c r="F320" s="155"/>
      <c r="G320" s="155"/>
      <c r="H320" s="155"/>
      <c r="I320" s="155"/>
      <c r="J320" s="155"/>
    </row>
    <row r="321" spans="1:11" ht="33" customHeight="1">
      <c r="A321" s="285" t="s">
        <v>1001</v>
      </c>
      <c r="B321" s="286"/>
      <c r="C321" s="286"/>
      <c r="D321" s="286"/>
      <c r="E321" s="286"/>
      <c r="F321" s="327">
        <v>261</v>
      </c>
      <c r="G321" s="334"/>
      <c r="H321" s="319">
        <v>220</v>
      </c>
      <c r="I321" s="321"/>
      <c r="J321" s="328">
        <v>206</v>
      </c>
      <c r="K321" s="46"/>
    </row>
    <row r="322" spans="1:11" ht="33" customHeight="1">
      <c r="A322" s="285" t="s">
        <v>230</v>
      </c>
      <c r="B322" s="286"/>
      <c r="C322" s="286"/>
      <c r="D322" s="286"/>
      <c r="E322" s="286"/>
      <c r="F322" s="327">
        <v>20</v>
      </c>
      <c r="G322" s="334"/>
      <c r="H322" s="319">
        <v>20</v>
      </c>
      <c r="I322" s="321"/>
      <c r="J322" s="328">
        <v>29</v>
      </c>
      <c r="K322" s="46"/>
    </row>
    <row r="323" spans="1:11" ht="33" customHeight="1">
      <c r="A323" s="285" t="s">
        <v>1002</v>
      </c>
      <c r="B323" s="286"/>
      <c r="C323" s="286"/>
      <c r="D323" s="286"/>
      <c r="E323" s="286"/>
      <c r="F323" s="379">
        <v>1187</v>
      </c>
      <c r="G323" s="334"/>
      <c r="H323" s="319">
        <v>997</v>
      </c>
      <c r="I323" s="321"/>
      <c r="J323" s="328">
        <v>805</v>
      </c>
      <c r="K323" s="46"/>
    </row>
    <row r="324" spans="1:11" ht="17" customHeight="1">
      <c r="A324" s="285" t="s">
        <v>229</v>
      </c>
      <c r="B324" s="286"/>
      <c r="C324" s="286"/>
      <c r="D324" s="286"/>
      <c r="E324" s="286"/>
      <c r="F324" s="327">
        <v>0</v>
      </c>
      <c r="G324" s="334"/>
      <c r="H324" s="319">
        <v>0</v>
      </c>
      <c r="I324" s="321"/>
      <c r="J324" s="328">
        <v>0</v>
      </c>
      <c r="K324" s="46"/>
    </row>
    <row r="325" spans="1:11" ht="21.5" customHeight="1">
      <c r="A325" s="158" t="s">
        <v>231</v>
      </c>
      <c r="B325" s="156"/>
      <c r="C325" s="156"/>
      <c r="D325" s="156"/>
      <c r="E325" s="177"/>
      <c r="F325" s="155"/>
      <c r="G325" s="155"/>
      <c r="H325" s="155"/>
      <c r="I325" s="155"/>
      <c r="J325" s="155"/>
    </row>
    <row r="326" spans="1:11" ht="17.5" customHeight="1">
      <c r="A326" s="285" t="s">
        <v>1003</v>
      </c>
      <c r="B326" s="286"/>
      <c r="C326" s="286"/>
      <c r="D326" s="286"/>
      <c r="E326" s="341" t="s">
        <v>66</v>
      </c>
      <c r="F326" s="354">
        <v>2.1000000000000001E-2</v>
      </c>
      <c r="G326" s="341" t="s">
        <v>66</v>
      </c>
      <c r="H326" s="355">
        <v>2.5000000000000001E-2</v>
      </c>
      <c r="I326" s="341" t="s">
        <v>66</v>
      </c>
      <c r="J326" s="356">
        <v>2.4E-2</v>
      </c>
      <c r="K326" s="52" t="s">
        <v>150</v>
      </c>
    </row>
    <row r="327" spans="1:11" ht="17.5" customHeight="1">
      <c r="A327" s="61"/>
      <c r="B327" s="61"/>
      <c r="C327" s="49"/>
      <c r="D327" s="49"/>
      <c r="E327" s="61"/>
      <c r="F327" s="61"/>
      <c r="G327" s="61"/>
      <c r="H327" s="47"/>
      <c r="I327" s="47"/>
      <c r="J327" s="47"/>
    </row>
    <row r="328" spans="1:11" ht="17" customHeight="1">
      <c r="A328" s="480" t="s">
        <v>1004</v>
      </c>
      <c r="B328" s="481"/>
      <c r="C328" s="481"/>
      <c r="D328" s="481"/>
      <c r="E328" s="481"/>
      <c r="F328" s="481"/>
      <c r="G328" s="481"/>
      <c r="H328" s="481"/>
      <c r="I328" s="481"/>
      <c r="J328" s="481"/>
    </row>
    <row r="329" spans="1:11" ht="17" customHeight="1">
      <c r="A329" s="480" t="s">
        <v>1005</v>
      </c>
      <c r="B329" s="481"/>
      <c r="C329" s="481"/>
      <c r="D329" s="481"/>
      <c r="E329" s="481"/>
      <c r="F329" s="481"/>
      <c r="G329" s="481"/>
      <c r="H329" s="481"/>
      <c r="I329" s="481"/>
      <c r="J329" s="481"/>
    </row>
    <row r="330" spans="1:11" ht="17" customHeight="1">
      <c r="A330" s="480" t="s">
        <v>1006</v>
      </c>
      <c r="B330" s="481"/>
      <c r="C330" s="481"/>
      <c r="D330" s="481"/>
      <c r="E330" s="481"/>
      <c r="F330" s="481"/>
      <c r="G330" s="481"/>
      <c r="H330" s="481"/>
      <c r="I330" s="481"/>
      <c r="J330" s="481"/>
    </row>
    <row r="331" spans="1:11" ht="17" customHeight="1">
      <c r="A331" s="480" t="s">
        <v>1007</v>
      </c>
      <c r="B331" s="481"/>
      <c r="C331" s="481"/>
      <c r="D331" s="481"/>
      <c r="E331" s="481"/>
      <c r="F331" s="481"/>
      <c r="G331" s="481"/>
      <c r="H331" s="481"/>
      <c r="I331" s="481"/>
      <c r="J331" s="481"/>
    </row>
    <row r="332" spans="1:11" ht="17" customHeight="1">
      <c r="A332" s="480" t="s">
        <v>1008</v>
      </c>
      <c r="B332" s="481"/>
      <c r="C332" s="481"/>
      <c r="D332" s="481"/>
      <c r="E332" s="481"/>
      <c r="F332" s="481"/>
      <c r="G332" s="481"/>
      <c r="H332" s="481"/>
      <c r="I332" s="481"/>
      <c r="J332" s="481"/>
    </row>
    <row r="333" spans="1:11" ht="17" customHeight="1">
      <c r="A333" s="480" t="s">
        <v>741</v>
      </c>
      <c r="B333" s="481"/>
      <c r="C333" s="481"/>
      <c r="D333" s="481"/>
      <c r="E333" s="481"/>
      <c r="F333" s="481"/>
      <c r="G333" s="481"/>
      <c r="H333" s="481"/>
      <c r="I333" s="481"/>
      <c r="J333" s="481"/>
    </row>
    <row r="334" spans="1:11" ht="29" customHeight="1">
      <c r="A334" s="480" t="s">
        <v>1009</v>
      </c>
      <c r="B334" s="481"/>
      <c r="C334" s="481"/>
      <c r="D334" s="481"/>
      <c r="E334" s="481"/>
      <c r="F334" s="481"/>
      <c r="G334" s="481"/>
      <c r="H334" s="481"/>
      <c r="I334" s="481"/>
      <c r="J334" s="481"/>
    </row>
    <row r="335" spans="1:11" ht="29" customHeight="1">
      <c r="A335" s="480" t="s">
        <v>1010</v>
      </c>
      <c r="B335" s="481"/>
      <c r="C335" s="481"/>
      <c r="D335" s="481"/>
      <c r="E335" s="481"/>
      <c r="F335" s="481"/>
      <c r="G335" s="481"/>
      <c r="H335" s="481"/>
      <c r="I335" s="481"/>
      <c r="J335" s="481"/>
    </row>
    <row r="336" spans="1:11" ht="29" customHeight="1">
      <c r="A336" s="480" t="s">
        <v>1011</v>
      </c>
      <c r="B336" s="481"/>
      <c r="C336" s="481"/>
      <c r="D336" s="481"/>
      <c r="E336" s="481"/>
      <c r="F336" s="481"/>
      <c r="G336" s="481"/>
      <c r="H336" s="481"/>
      <c r="I336" s="481"/>
      <c r="J336" s="481"/>
    </row>
    <row r="337" spans="1:10" ht="29" customHeight="1">
      <c r="A337" s="480" t="s">
        <v>1012</v>
      </c>
      <c r="B337" s="481"/>
      <c r="C337" s="481"/>
      <c r="D337" s="481"/>
      <c r="E337" s="481"/>
      <c r="F337" s="481"/>
      <c r="G337" s="481"/>
      <c r="H337" s="481"/>
      <c r="I337" s="481"/>
      <c r="J337" s="481"/>
    </row>
    <row r="338" spans="1:10" ht="29" customHeight="1">
      <c r="A338" s="480" t="s">
        <v>1013</v>
      </c>
      <c r="B338" s="481"/>
      <c r="C338" s="481"/>
      <c r="D338" s="481"/>
      <c r="E338" s="481"/>
      <c r="F338" s="481"/>
      <c r="G338" s="481"/>
      <c r="H338" s="481"/>
      <c r="I338" s="481"/>
      <c r="J338" s="481"/>
    </row>
    <row r="339" spans="1:10" ht="17.5" customHeight="1">
      <c r="A339" s="1"/>
    </row>
    <row r="340" spans="1:10"/>
  </sheetData>
  <sheetProtection algorithmName="SHA-512" hashValue="rPvWCcRuVIVd4qwqopPQYtBrGX/g/zSbD4RtcKbHZe1YOLAp/1kkHaytnmJES6YTfOy9a4bT+A+SoiWoiP5jcA==" saltValue="lzQDxceKCc7x7idLdpBDvA==" spinCount="100000" sheet="1" objects="1" scenarios="1"/>
  <mergeCells count="85">
    <mergeCell ref="A27:H27"/>
    <mergeCell ref="A28:H28"/>
    <mergeCell ref="A29:H29"/>
    <mergeCell ref="A2:J2"/>
    <mergeCell ref="A12:H12"/>
    <mergeCell ref="A8:J8"/>
    <mergeCell ref="A9:J9"/>
    <mergeCell ref="A10:J10"/>
    <mergeCell ref="A57:H57"/>
    <mergeCell ref="A56:H56"/>
    <mergeCell ref="A87:I87"/>
    <mergeCell ref="A86:I86"/>
    <mergeCell ref="A89:I89"/>
    <mergeCell ref="A88:I88"/>
    <mergeCell ref="A92:I92"/>
    <mergeCell ref="A91:I91"/>
    <mergeCell ref="A90:I90"/>
    <mergeCell ref="A99:I99"/>
    <mergeCell ref="A98:I98"/>
    <mergeCell ref="A94:I94"/>
    <mergeCell ref="A95:I95"/>
    <mergeCell ref="A97:I97"/>
    <mergeCell ref="A96:I96"/>
    <mergeCell ref="A93:I93"/>
    <mergeCell ref="A100:I100"/>
    <mergeCell ref="A153:H153"/>
    <mergeCell ref="A152:H152"/>
    <mergeCell ref="A151:H151"/>
    <mergeCell ref="A150:H150"/>
    <mergeCell ref="A147:H147"/>
    <mergeCell ref="A148:H148"/>
    <mergeCell ref="A149:H149"/>
    <mergeCell ref="A154:H154"/>
    <mergeCell ref="A155:H155"/>
    <mergeCell ref="A156:H156"/>
    <mergeCell ref="A157:H157"/>
    <mergeCell ref="A158:H158"/>
    <mergeCell ref="A159:H159"/>
    <mergeCell ref="A160:H160"/>
    <mergeCell ref="A161:H161"/>
    <mergeCell ref="A174:K174"/>
    <mergeCell ref="A173:K173"/>
    <mergeCell ref="A172:K172"/>
    <mergeCell ref="A164:M164"/>
    <mergeCell ref="A207:F207"/>
    <mergeCell ref="A206:F206"/>
    <mergeCell ref="A209:F209"/>
    <mergeCell ref="A208:F208"/>
    <mergeCell ref="A225:H225"/>
    <mergeCell ref="A222:H222"/>
    <mergeCell ref="A224:H224"/>
    <mergeCell ref="A223:H223"/>
    <mergeCell ref="A246:H246"/>
    <mergeCell ref="A240:H240"/>
    <mergeCell ref="A247:H247"/>
    <mergeCell ref="A256:J256"/>
    <mergeCell ref="A258:J258"/>
    <mergeCell ref="A257:J257"/>
    <mergeCell ref="A243:H243"/>
    <mergeCell ref="A241:H241"/>
    <mergeCell ref="A244:H244"/>
    <mergeCell ref="A242:H242"/>
    <mergeCell ref="A245:H245"/>
    <mergeCell ref="A305:J305"/>
    <mergeCell ref="A307:J307"/>
    <mergeCell ref="A306:J306"/>
    <mergeCell ref="A308:J308"/>
    <mergeCell ref="A309:J309"/>
    <mergeCell ref="A270:J270"/>
    <mergeCell ref="A271:J271"/>
    <mergeCell ref="A272:J272"/>
    <mergeCell ref="A286:D286"/>
    <mergeCell ref="A285:H285"/>
    <mergeCell ref="A338:J338"/>
    <mergeCell ref="A337:J337"/>
    <mergeCell ref="A336:J336"/>
    <mergeCell ref="A310:J310"/>
    <mergeCell ref="A335:J335"/>
    <mergeCell ref="A334:J334"/>
    <mergeCell ref="A328:J328"/>
    <mergeCell ref="A332:J332"/>
    <mergeCell ref="A330:J330"/>
    <mergeCell ref="A331:J331"/>
    <mergeCell ref="A329:J329"/>
    <mergeCell ref="A333:J333"/>
  </mergeCells>
  <hyperlinks>
    <hyperlink ref="A4" location="'Table of Contents'!A1" display="Table of Contents" xr:uid="{1F6F19F0-B886-46CB-8708-CB37D5875E95}"/>
    <hyperlink ref="A10:J10" r:id="rId1" display="4 Board and executive officer gender diversity information included here is required to be disclosed in our management proxy circular pursuant to requirements under applicable Canadian securities laws. Please see the 2026 Management Proxy Circular for additional information." xr:uid="{033FBDEC-32A5-4879-881E-F2ABB3751D1B}"/>
  </hyperlinks>
  <pageMargins left="0.75" right="0.75" top="1" bottom="1" header="0.5" footer="0.5"/>
  <headerFooter>
    <oddFooter>&amp;L_x000D_&amp;1#&amp;"Aptos"&amp;10&amp;K000000 Internal</oddFooter>
  </headerFooter>
  <ignoredErrors>
    <ignoredError sqref="M17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1728C"/>
  </sheetPr>
  <dimension ref="A1:H121"/>
  <sheetViews>
    <sheetView showRuler="0" zoomScaleNormal="100" workbookViewId="0"/>
  </sheetViews>
  <sheetFormatPr defaultColWidth="0" defaultRowHeight="12.5" zeroHeight="1"/>
  <cols>
    <col min="1" max="1" width="70.453125" customWidth="1"/>
    <col min="2" max="3" width="17" customWidth="1"/>
    <col min="4" max="4" width="18.1796875" customWidth="1"/>
    <col min="5" max="5" width="17.81640625" customWidth="1"/>
    <col min="6" max="8" width="12.81640625" customWidth="1"/>
    <col min="9" max="16384" width="13.1796875" hidden="1"/>
  </cols>
  <sheetData>
    <row r="1" spans="1:6" ht="4.25" customHeight="1">
      <c r="A1" s="2"/>
    </row>
    <row r="2" spans="1:6" ht="43.25" customHeight="1">
      <c r="A2" s="497" t="s">
        <v>146</v>
      </c>
      <c r="B2" s="496"/>
      <c r="C2" s="496"/>
      <c r="D2" s="496"/>
    </row>
    <row r="3" spans="1:6" ht="22" customHeight="1">
      <c r="A3" s="4" t="s">
        <v>11</v>
      </c>
    </row>
    <row r="4" spans="1:6" ht="22" customHeight="1">
      <c r="A4" s="137" t="s">
        <v>0</v>
      </c>
    </row>
    <row r="5" spans="1:6" ht="22" customHeight="1">
      <c r="A5" s="158" t="s">
        <v>45</v>
      </c>
      <c r="B5" s="155" t="s">
        <v>69</v>
      </c>
      <c r="C5" s="155" t="s">
        <v>116</v>
      </c>
      <c r="D5" s="155" t="s">
        <v>117</v>
      </c>
      <c r="F5" s="66"/>
    </row>
    <row r="6" spans="1:6" ht="35" customHeight="1">
      <c r="A6" s="285" t="s">
        <v>856</v>
      </c>
      <c r="B6" s="335">
        <v>869351</v>
      </c>
      <c r="C6" s="336">
        <v>502389</v>
      </c>
      <c r="D6" s="337" t="s">
        <v>857</v>
      </c>
      <c r="E6" s="46"/>
    </row>
    <row r="7" spans="1:6" ht="17.5" customHeight="1">
      <c r="A7" s="47"/>
      <c r="B7" s="47"/>
      <c r="C7" s="47"/>
      <c r="D7" s="47"/>
    </row>
    <row r="8" spans="1:6" ht="59" customHeight="1">
      <c r="A8" s="480" t="s">
        <v>858</v>
      </c>
      <c r="B8" s="481"/>
      <c r="C8" s="481"/>
      <c r="D8" s="481"/>
    </row>
    <row r="9" spans="1:6" ht="17.5" customHeight="1">
      <c r="A9" s="480" t="s">
        <v>859</v>
      </c>
      <c r="B9" s="481"/>
      <c r="C9" s="481"/>
      <c r="D9" s="481"/>
    </row>
    <row r="10" spans="1:6" ht="17.5" customHeight="1"/>
    <row r="11" spans="1:6" ht="17.5" customHeight="1"/>
    <row r="12" spans="1:6" ht="17.5" customHeight="1">
      <c r="A12" s="331" t="s">
        <v>860</v>
      </c>
    </row>
    <row r="13" spans="1:6" ht="17.5" customHeight="1">
      <c r="A13" s="172" t="s">
        <v>156</v>
      </c>
      <c r="B13" s="160">
        <v>2025</v>
      </c>
      <c r="C13" s="160">
        <v>2024</v>
      </c>
      <c r="D13" s="160">
        <v>2023</v>
      </c>
    </row>
    <row r="14" spans="1:6" ht="17" customHeight="1">
      <c r="A14" s="285" t="s">
        <v>232</v>
      </c>
      <c r="B14" s="338">
        <v>13.8</v>
      </c>
      <c r="C14" s="339">
        <v>8.4</v>
      </c>
      <c r="D14" s="340">
        <v>8</v>
      </c>
      <c r="E14" s="46"/>
    </row>
    <row r="15" spans="1:6" ht="17" customHeight="1">
      <c r="A15" s="285" t="s">
        <v>233</v>
      </c>
      <c r="B15" s="323">
        <v>550246</v>
      </c>
      <c r="C15" s="324">
        <v>409272</v>
      </c>
      <c r="D15" s="326">
        <v>400061</v>
      </c>
      <c r="E15" s="46"/>
    </row>
    <row r="16" spans="1:6" ht="17.5" customHeight="1">
      <c r="A16" s="172" t="s">
        <v>97</v>
      </c>
      <c r="B16" s="173"/>
      <c r="C16" s="173"/>
      <c r="D16" s="173"/>
    </row>
    <row r="17" spans="1:7" ht="17.5" customHeight="1">
      <c r="A17" s="285" t="s">
        <v>234</v>
      </c>
      <c r="B17" s="323">
        <v>1261</v>
      </c>
      <c r="C17" s="324">
        <v>1093</v>
      </c>
      <c r="D17" s="326">
        <v>1053</v>
      </c>
      <c r="E17" s="46"/>
    </row>
    <row r="18" spans="1:7" ht="17.5" customHeight="1">
      <c r="A18" s="285" t="s">
        <v>235</v>
      </c>
      <c r="B18" s="323">
        <v>28573</v>
      </c>
      <c r="C18" s="324">
        <v>23954</v>
      </c>
      <c r="D18" s="326">
        <v>21311</v>
      </c>
      <c r="E18" s="52" t="s">
        <v>53</v>
      </c>
    </row>
    <row r="19" spans="1:7" ht="17.5" customHeight="1">
      <c r="A19" s="47"/>
      <c r="B19" s="48"/>
      <c r="C19" s="48"/>
      <c r="D19" s="48"/>
    </row>
    <row r="20" spans="1:7" ht="29.25" customHeight="1">
      <c r="A20" s="480" t="s">
        <v>861</v>
      </c>
      <c r="B20" s="481"/>
      <c r="C20" s="481"/>
      <c r="D20" s="481"/>
    </row>
    <row r="21" spans="1:7" ht="17.5" customHeight="1"/>
    <row r="22" spans="1:7" ht="17.5" customHeight="1"/>
    <row r="23" spans="1:7" ht="34.5" customHeight="1">
      <c r="A23" s="158" t="s">
        <v>45</v>
      </c>
      <c r="B23" s="155" t="s">
        <v>236</v>
      </c>
      <c r="C23" s="155" t="s">
        <v>69</v>
      </c>
      <c r="D23" s="155" t="s">
        <v>116</v>
      </c>
      <c r="E23" s="155" t="s">
        <v>117</v>
      </c>
      <c r="G23" s="66"/>
    </row>
    <row r="24" spans="1:7" ht="53.5" customHeight="1">
      <c r="A24" s="305" t="s">
        <v>862</v>
      </c>
      <c r="B24" s="341" t="s">
        <v>237</v>
      </c>
      <c r="C24" s="342" t="s">
        <v>238</v>
      </c>
      <c r="D24" s="342" t="s">
        <v>238</v>
      </c>
      <c r="E24" s="337" t="s">
        <v>863</v>
      </c>
      <c r="F24" s="46"/>
    </row>
    <row r="25" spans="1:7" ht="35" customHeight="1">
      <c r="A25" s="305" t="s">
        <v>864</v>
      </c>
      <c r="B25" s="341" t="s">
        <v>1093</v>
      </c>
      <c r="C25" s="342" t="s">
        <v>239</v>
      </c>
      <c r="D25" s="342" t="s">
        <v>240</v>
      </c>
      <c r="E25" s="337" t="s">
        <v>241</v>
      </c>
      <c r="F25" s="46"/>
    </row>
    <row r="26" spans="1:7" ht="17.5" customHeight="1">
      <c r="A26" s="47"/>
      <c r="B26" s="47"/>
      <c r="C26" s="47"/>
      <c r="D26" s="47"/>
      <c r="E26" s="47"/>
    </row>
    <row r="27" spans="1:7" ht="17.5" customHeight="1">
      <c r="A27" s="511" t="s">
        <v>865</v>
      </c>
      <c r="B27" s="512"/>
      <c r="C27" s="512"/>
      <c r="D27" s="512"/>
      <c r="E27" s="512"/>
    </row>
    <row r="28" spans="1:7" ht="30" customHeight="1">
      <c r="A28" s="511" t="s">
        <v>866</v>
      </c>
      <c r="B28" s="512"/>
      <c r="C28" s="512"/>
      <c r="D28" s="512"/>
      <c r="E28" s="512"/>
    </row>
    <row r="29" spans="1:7" ht="48.25" customHeight="1">
      <c r="A29" s="511" t="s">
        <v>867</v>
      </c>
      <c r="B29" s="512"/>
      <c r="C29" s="512"/>
      <c r="D29" s="512"/>
      <c r="E29" s="512"/>
    </row>
    <row r="30" spans="1:7" ht="17.5" customHeight="1">
      <c r="A30" s="513" t="s">
        <v>442</v>
      </c>
      <c r="B30" s="514"/>
      <c r="C30" s="514"/>
      <c r="D30" s="514"/>
      <c r="E30" s="514"/>
    </row>
    <row r="31" spans="1:7" ht="17.5" customHeight="1">
      <c r="A31" s="511" t="s">
        <v>868</v>
      </c>
      <c r="B31" s="512"/>
      <c r="C31" s="512"/>
      <c r="D31" s="512"/>
      <c r="E31" s="512"/>
    </row>
    <row r="32" spans="1:7" ht="56.75" customHeight="1">
      <c r="A32" s="511" t="s">
        <v>869</v>
      </c>
      <c r="B32" s="512"/>
      <c r="C32" s="512"/>
      <c r="D32" s="512"/>
      <c r="E32" s="512"/>
    </row>
    <row r="33" spans="1:7" ht="17.5" customHeight="1">
      <c r="A33" s="496"/>
      <c r="B33" s="496"/>
      <c r="C33" s="496"/>
      <c r="D33" s="496"/>
    </row>
    <row r="34" spans="1:7" ht="17.5" customHeight="1"/>
    <row r="35" spans="1:7" ht="22" customHeight="1">
      <c r="A35" s="331" t="s">
        <v>870</v>
      </c>
    </row>
    <row r="36" spans="1:7" ht="22" customHeight="1">
      <c r="A36" s="158" t="s">
        <v>96</v>
      </c>
      <c r="B36" s="199"/>
      <c r="C36" s="160">
        <v>2025</v>
      </c>
      <c r="D36" s="160">
        <v>2024</v>
      </c>
      <c r="E36" s="160">
        <v>2023</v>
      </c>
    </row>
    <row r="37" spans="1:7" ht="17" customHeight="1">
      <c r="A37" s="285" t="s">
        <v>242</v>
      </c>
      <c r="B37" s="286"/>
      <c r="C37" s="338">
        <v>1.8</v>
      </c>
      <c r="D37" s="339">
        <v>2.2999999999999998</v>
      </c>
      <c r="E37" s="340">
        <v>1.5</v>
      </c>
      <c r="F37" s="46"/>
    </row>
    <row r="38" spans="1:7" ht="17" customHeight="1">
      <c r="A38" s="285" t="s">
        <v>243</v>
      </c>
      <c r="B38" s="334"/>
      <c r="C38" s="334" t="s">
        <v>244</v>
      </c>
      <c r="D38" s="321" t="s">
        <v>245</v>
      </c>
      <c r="E38" s="322" t="s">
        <v>246</v>
      </c>
      <c r="F38" s="46"/>
    </row>
    <row r="39" spans="1:7" ht="22" customHeight="1">
      <c r="A39" s="172" t="s">
        <v>97</v>
      </c>
      <c r="B39" s="173"/>
      <c r="C39" s="173"/>
      <c r="D39" s="173"/>
      <c r="E39" s="173"/>
    </row>
    <row r="40" spans="1:7" ht="17" customHeight="1">
      <c r="A40" s="285" t="s">
        <v>247</v>
      </c>
      <c r="B40" s="286"/>
      <c r="C40" s="338">
        <v>1.1000000000000001</v>
      </c>
      <c r="D40" s="339">
        <v>1.1000000000000001</v>
      </c>
      <c r="E40" s="340">
        <v>0.9</v>
      </c>
      <c r="F40" s="46"/>
    </row>
    <row r="41" spans="1:7" ht="17" customHeight="1">
      <c r="A41" s="285" t="s">
        <v>243</v>
      </c>
      <c r="B41" s="334"/>
      <c r="C41" s="323">
        <v>33667</v>
      </c>
      <c r="D41" s="324">
        <v>49178</v>
      </c>
      <c r="E41" s="326">
        <v>55748</v>
      </c>
      <c r="F41" s="52" t="s">
        <v>53</v>
      </c>
    </row>
    <row r="42" spans="1:7" ht="17.5" customHeight="1">
      <c r="A42" s="61"/>
      <c r="B42" s="50"/>
      <c r="C42" s="72"/>
      <c r="D42" s="72"/>
      <c r="E42" s="47"/>
    </row>
    <row r="43" spans="1:7" ht="27.5" customHeight="1">
      <c r="A43" s="480" t="s">
        <v>871</v>
      </c>
      <c r="B43" s="481"/>
      <c r="C43" s="481"/>
      <c r="D43" s="481"/>
      <c r="E43" s="481"/>
    </row>
    <row r="44" spans="1:7" ht="17.5" customHeight="1"/>
    <row r="45" spans="1:7" ht="17.5" customHeight="1"/>
    <row r="46" spans="1:7" ht="22" customHeight="1">
      <c r="A46" s="70" t="s">
        <v>248</v>
      </c>
    </row>
    <row r="47" spans="1:7" ht="35" customHeight="1">
      <c r="A47" s="158" t="s">
        <v>45</v>
      </c>
      <c r="B47" s="155" t="s">
        <v>249</v>
      </c>
      <c r="C47" s="160">
        <v>2025</v>
      </c>
      <c r="D47" s="160">
        <v>2024</v>
      </c>
      <c r="E47" s="160">
        <v>2023</v>
      </c>
      <c r="G47" s="66"/>
    </row>
    <row r="48" spans="1:7" ht="17.5" customHeight="1">
      <c r="A48" s="305" t="s">
        <v>872</v>
      </c>
      <c r="B48" s="334" t="s">
        <v>250</v>
      </c>
      <c r="C48" s="321" t="s">
        <v>251</v>
      </c>
      <c r="D48" s="321" t="s">
        <v>252</v>
      </c>
      <c r="E48" s="322" t="s">
        <v>253</v>
      </c>
      <c r="F48" s="95"/>
    </row>
    <row r="49" spans="1:6" ht="17.5" customHeight="1">
      <c r="A49" s="61"/>
      <c r="B49" s="61"/>
      <c r="C49" s="49"/>
      <c r="D49" s="61"/>
      <c r="E49" s="61"/>
    </row>
    <row r="50" spans="1:6" ht="30" customHeight="1">
      <c r="A50" s="480" t="s">
        <v>873</v>
      </c>
      <c r="B50" s="481"/>
      <c r="C50" s="481"/>
      <c r="D50" s="481"/>
      <c r="E50" s="481"/>
    </row>
    <row r="51" spans="1:6" ht="17.5" customHeight="1">
      <c r="A51" s="480" t="s">
        <v>874</v>
      </c>
      <c r="B51" s="481"/>
      <c r="C51" s="481"/>
      <c r="D51" s="481"/>
      <c r="E51" s="481"/>
    </row>
    <row r="52" spans="1:6" ht="17.5" customHeight="1">
      <c r="A52" s="496"/>
      <c r="B52" s="496"/>
      <c r="C52" s="496"/>
      <c r="D52" s="496"/>
      <c r="E52" s="496"/>
    </row>
    <row r="53" spans="1:6" ht="17.5" customHeight="1"/>
    <row r="54" spans="1:6" ht="22" customHeight="1">
      <c r="A54" s="158" t="s">
        <v>254</v>
      </c>
      <c r="B54" s="159"/>
      <c r="C54" s="160">
        <v>2025</v>
      </c>
      <c r="D54" s="160">
        <v>2024</v>
      </c>
      <c r="E54" s="160">
        <v>2023</v>
      </c>
    </row>
    <row r="55" spans="1:6" ht="17.5" customHeight="1">
      <c r="A55" s="285" t="s">
        <v>255</v>
      </c>
      <c r="B55" s="286"/>
      <c r="C55" s="343">
        <v>124</v>
      </c>
      <c r="D55" s="344">
        <v>117</v>
      </c>
      <c r="E55" s="345">
        <v>108</v>
      </c>
      <c r="F55" s="46"/>
    </row>
    <row r="56" spans="1:6" ht="17.5" customHeight="1">
      <c r="A56" s="285" t="s">
        <v>256</v>
      </c>
      <c r="B56" s="286"/>
      <c r="C56" s="343">
        <v>35</v>
      </c>
      <c r="D56" s="344">
        <v>35</v>
      </c>
      <c r="E56" s="345">
        <v>34</v>
      </c>
      <c r="F56" s="46"/>
    </row>
    <row r="57" spans="1:6" ht="17.5" customHeight="1">
      <c r="A57" s="285" t="s">
        <v>875</v>
      </c>
      <c r="B57" s="286"/>
      <c r="C57" s="343">
        <v>178</v>
      </c>
      <c r="D57" s="344">
        <v>169</v>
      </c>
      <c r="E57" s="345">
        <v>157</v>
      </c>
      <c r="F57" s="52" t="s">
        <v>53</v>
      </c>
    </row>
    <row r="58" spans="1:6" ht="17.5" customHeight="1">
      <c r="A58" s="61"/>
      <c r="B58" s="47"/>
      <c r="C58" s="50"/>
      <c r="D58" s="72"/>
      <c r="E58" s="72"/>
    </row>
    <row r="59" spans="1:6" ht="17.5" customHeight="1">
      <c r="A59" s="480" t="s">
        <v>876</v>
      </c>
      <c r="B59" s="481"/>
      <c r="C59" s="481"/>
      <c r="D59" s="481"/>
      <c r="E59" s="481"/>
    </row>
    <row r="60" spans="1:6" ht="33.25" customHeight="1">
      <c r="A60" s="480" t="s">
        <v>877</v>
      </c>
      <c r="B60" s="481"/>
      <c r="C60" s="481"/>
      <c r="D60" s="481"/>
      <c r="E60" s="481"/>
    </row>
    <row r="61" spans="1:6" ht="17.5" customHeight="1">
      <c r="A61" s="480" t="s">
        <v>878</v>
      </c>
      <c r="B61" s="481"/>
      <c r="C61" s="481"/>
      <c r="D61" s="481"/>
      <c r="E61" s="481"/>
    </row>
    <row r="62" spans="1:6" ht="17.5" customHeight="1"/>
    <row r="63" spans="1:6" ht="17.5" customHeight="1"/>
    <row r="64" spans="1:6" ht="22" customHeight="1">
      <c r="A64" s="510" t="s">
        <v>883</v>
      </c>
      <c r="B64" s="510"/>
      <c r="C64" s="510"/>
      <c r="D64" s="510"/>
      <c r="E64" s="510"/>
      <c r="F64" s="510"/>
    </row>
    <row r="65" spans="1:7" ht="22" customHeight="1">
      <c r="A65" s="158" t="s">
        <v>96</v>
      </c>
      <c r="B65" s="175"/>
      <c r="D65" s="158" t="s">
        <v>97</v>
      </c>
      <c r="E65" s="175"/>
      <c r="F65" s="175"/>
    </row>
    <row r="66" spans="1:7" ht="35" customHeight="1">
      <c r="A66" s="346" t="s">
        <v>436</v>
      </c>
      <c r="B66" s="347">
        <v>0.35799999999999998</v>
      </c>
      <c r="C66" s="96"/>
      <c r="D66" s="508" t="s">
        <v>436</v>
      </c>
      <c r="E66" s="509"/>
      <c r="F66" s="347">
        <v>0.69000000000000006</v>
      </c>
      <c r="G66" s="97"/>
    </row>
    <row r="67" spans="1:7" ht="35" customHeight="1">
      <c r="A67" s="346" t="s">
        <v>879</v>
      </c>
      <c r="B67" s="348">
        <v>0.34700000000000003</v>
      </c>
      <c r="C67" s="96"/>
      <c r="D67" s="508" t="s">
        <v>879</v>
      </c>
      <c r="E67" s="509"/>
      <c r="F67" s="347">
        <v>0.1</v>
      </c>
      <c r="G67" s="97"/>
    </row>
    <row r="68" spans="1:7" ht="35" customHeight="1">
      <c r="A68" s="346" t="s">
        <v>880</v>
      </c>
      <c r="B68" s="347">
        <v>9.6000000000000002E-2</v>
      </c>
      <c r="C68" s="96"/>
      <c r="D68" s="508" t="s">
        <v>880</v>
      </c>
      <c r="E68" s="509"/>
      <c r="F68" s="347">
        <v>7.0000000000000007E-2</v>
      </c>
      <c r="G68" s="97"/>
    </row>
    <row r="69" spans="1:7" ht="17.5" customHeight="1">
      <c r="A69" s="346" t="s">
        <v>881</v>
      </c>
      <c r="B69" s="347">
        <v>0.13</v>
      </c>
      <c r="C69" s="96"/>
      <c r="D69" s="508" t="s">
        <v>881</v>
      </c>
      <c r="E69" s="509"/>
      <c r="F69" s="347">
        <v>0.09</v>
      </c>
      <c r="G69" s="97"/>
    </row>
    <row r="70" spans="1:7" ht="17.5" customHeight="1">
      <c r="A70" s="346" t="s">
        <v>882</v>
      </c>
      <c r="B70" s="347">
        <v>6.8000000000000005E-2</v>
      </c>
      <c r="C70" s="96"/>
      <c r="D70" s="508" t="s">
        <v>882</v>
      </c>
      <c r="E70" s="509"/>
      <c r="F70" s="347">
        <v>0.05</v>
      </c>
      <c r="G70" s="52" t="s">
        <v>53</v>
      </c>
    </row>
    <row r="71" spans="1:7" ht="17.5" customHeight="1">
      <c r="A71" s="350" t="s">
        <v>884</v>
      </c>
      <c r="B71" s="98"/>
      <c r="D71" s="98"/>
      <c r="E71" s="98"/>
      <c r="F71" s="47"/>
    </row>
    <row r="72" spans="1:7" ht="17.5" customHeight="1">
      <c r="A72" s="67"/>
      <c r="D72" s="67"/>
    </row>
    <row r="73" spans="1:7" ht="17.5" customHeight="1"/>
    <row r="74" spans="1:7" ht="17.5" customHeight="1">
      <c r="A74" s="67"/>
      <c r="D74" s="67"/>
    </row>
    <row r="75" spans="1:7" ht="17.5" customHeight="1"/>
    <row r="76" spans="1:7" ht="17.5" customHeight="1"/>
    <row r="77" spans="1:7" ht="17.5" customHeight="1"/>
    <row r="78" spans="1:7" ht="17.5" customHeight="1"/>
    <row r="79" spans="1:7" ht="17.5" customHeight="1"/>
    <row r="80" spans="1:7" ht="17.5" customHeight="1"/>
    <row r="81" spans="1:6" ht="17.5" customHeight="1"/>
    <row r="82" spans="1:6" ht="17.5" customHeight="1"/>
    <row r="83" spans="1:6" ht="17.5" customHeight="1"/>
    <row r="84" spans="1:6" ht="17.5" customHeight="1"/>
    <row r="85" spans="1:6" ht="17.5" customHeight="1"/>
    <row r="86" spans="1:6" ht="17.5" customHeight="1"/>
    <row r="87" spans="1:6" ht="17.5" customHeight="1"/>
    <row r="88" spans="1:6" ht="17.5" customHeight="1"/>
    <row r="89" spans="1:6" ht="17.5" customHeight="1"/>
    <row r="90" spans="1:6" ht="17.5" customHeight="1"/>
    <row r="91" spans="1:6" ht="22" customHeight="1">
      <c r="A91" s="331" t="s">
        <v>257</v>
      </c>
    </row>
    <row r="92" spans="1:6" ht="22" customHeight="1">
      <c r="A92" s="158" t="s">
        <v>258</v>
      </c>
      <c r="B92" s="165"/>
      <c r="C92" s="160">
        <v>2025</v>
      </c>
      <c r="D92" s="160">
        <v>2024</v>
      </c>
      <c r="E92" s="160">
        <v>2023</v>
      </c>
    </row>
    <row r="93" spans="1:6" ht="17.5" customHeight="1">
      <c r="A93" s="285" t="s">
        <v>885</v>
      </c>
      <c r="B93" s="286"/>
      <c r="C93" s="338">
        <v>4.5</v>
      </c>
      <c r="D93" s="339">
        <v>4.3</v>
      </c>
      <c r="E93" s="340">
        <v>4.3</v>
      </c>
      <c r="F93" s="46"/>
    </row>
    <row r="94" spans="1:6" ht="17.5" customHeight="1">
      <c r="A94" s="285" t="s">
        <v>259</v>
      </c>
      <c r="B94" s="286"/>
      <c r="C94" s="327">
        <v>546</v>
      </c>
      <c r="D94" s="319">
        <v>532</v>
      </c>
      <c r="E94" s="328">
        <v>542</v>
      </c>
      <c r="F94" s="46"/>
    </row>
    <row r="95" spans="1:6" ht="22" customHeight="1">
      <c r="A95" s="158" t="s">
        <v>260</v>
      </c>
      <c r="B95" s="156"/>
      <c r="C95" s="200"/>
      <c r="D95" s="200"/>
      <c r="E95" s="200"/>
    </row>
    <row r="96" spans="1:6" ht="17.5" customHeight="1">
      <c r="A96" s="285" t="s">
        <v>886</v>
      </c>
      <c r="B96" s="286"/>
      <c r="C96" s="338">
        <v>24.9</v>
      </c>
      <c r="D96" s="339">
        <v>24.4</v>
      </c>
      <c r="E96" s="340">
        <v>22.7</v>
      </c>
      <c r="F96" s="46"/>
    </row>
    <row r="97" spans="1:6" ht="22" customHeight="1">
      <c r="A97" s="158" t="s">
        <v>261</v>
      </c>
      <c r="B97" s="156"/>
      <c r="C97" s="200"/>
      <c r="D97" s="200"/>
      <c r="E97" s="200"/>
    </row>
    <row r="98" spans="1:6" ht="17.5" customHeight="1">
      <c r="A98" s="285" t="s">
        <v>262</v>
      </c>
      <c r="B98" s="286"/>
      <c r="C98" s="338">
        <v>3.5</v>
      </c>
      <c r="D98" s="339">
        <v>3.2</v>
      </c>
      <c r="E98" s="340">
        <v>3</v>
      </c>
      <c r="F98" s="46"/>
    </row>
    <row r="99" spans="1:6" ht="33.5" customHeight="1">
      <c r="A99" s="285" t="s">
        <v>887</v>
      </c>
      <c r="B99" s="286"/>
      <c r="C99" s="343">
        <v>813</v>
      </c>
      <c r="D99" s="344">
        <v>704</v>
      </c>
      <c r="E99" s="345">
        <v>664</v>
      </c>
      <c r="F99" s="46"/>
    </row>
    <row r="100" spans="1:6" ht="22" customHeight="1">
      <c r="A100" s="158" t="s">
        <v>263</v>
      </c>
      <c r="B100" s="156"/>
      <c r="C100" s="200"/>
      <c r="D100" s="200"/>
      <c r="E100" s="200"/>
    </row>
    <row r="101" spans="1:6" ht="33.5" customHeight="1">
      <c r="A101" s="285" t="s">
        <v>264</v>
      </c>
      <c r="B101" s="286"/>
      <c r="C101" s="338">
        <v>13.2</v>
      </c>
      <c r="D101" s="339">
        <v>12.3</v>
      </c>
      <c r="E101" s="340">
        <v>10.9</v>
      </c>
      <c r="F101" s="46"/>
    </row>
    <row r="102" spans="1:6" ht="17.5" customHeight="1">
      <c r="A102" s="285" t="s">
        <v>265</v>
      </c>
      <c r="B102" s="286"/>
      <c r="C102" s="343">
        <v>1980</v>
      </c>
      <c r="D102" s="344">
        <v>1749</v>
      </c>
      <c r="E102" s="345">
        <v>1722</v>
      </c>
      <c r="F102" s="46"/>
    </row>
    <row r="103" spans="1:6" ht="17.5" customHeight="1">
      <c r="A103" s="285" t="s">
        <v>266</v>
      </c>
      <c r="B103" s="286"/>
      <c r="C103" s="351">
        <v>8102</v>
      </c>
      <c r="D103" s="324">
        <v>7531</v>
      </c>
      <c r="E103" s="326">
        <v>7374</v>
      </c>
      <c r="F103" s="46"/>
    </row>
    <row r="104" spans="1:6" ht="17.5" customHeight="1">
      <c r="A104" s="285" t="s">
        <v>267</v>
      </c>
      <c r="B104" s="286"/>
      <c r="C104" s="343">
        <v>724</v>
      </c>
      <c r="D104" s="344">
        <v>602</v>
      </c>
      <c r="E104" s="345">
        <v>488</v>
      </c>
      <c r="F104" s="52" t="s">
        <v>53</v>
      </c>
    </row>
    <row r="105" spans="1:6" ht="17.5" customHeight="1">
      <c r="A105" s="61"/>
      <c r="B105" s="49"/>
      <c r="C105" s="61"/>
      <c r="D105" s="61"/>
      <c r="E105" s="47"/>
    </row>
    <row r="106" spans="1:6" ht="17" customHeight="1">
      <c r="A106" s="480" t="s">
        <v>888</v>
      </c>
      <c r="B106" s="481"/>
      <c r="C106" s="481"/>
      <c r="D106" s="481"/>
      <c r="E106" s="481"/>
    </row>
    <row r="107" spans="1:6" ht="17" customHeight="1">
      <c r="A107" s="480" t="s">
        <v>889</v>
      </c>
      <c r="B107" s="481"/>
      <c r="C107" s="481"/>
      <c r="D107" s="481"/>
      <c r="E107" s="481"/>
    </row>
    <row r="108" spans="1:6" ht="30" customHeight="1">
      <c r="A108" s="480" t="s">
        <v>890</v>
      </c>
      <c r="B108" s="481"/>
      <c r="C108" s="481"/>
      <c r="D108" s="481"/>
      <c r="E108" s="481"/>
    </row>
    <row r="109" spans="1:6" ht="17.5" customHeight="1"/>
    <row r="110" spans="1:6" ht="17.5" customHeight="1"/>
    <row r="111" spans="1:6" ht="22" customHeight="1">
      <c r="A111" s="331" t="s">
        <v>891</v>
      </c>
    </row>
    <row r="112" spans="1:6" ht="22" customHeight="1">
      <c r="A112" s="158" t="s">
        <v>268</v>
      </c>
      <c r="B112" s="159"/>
      <c r="C112" s="155" t="s">
        <v>269</v>
      </c>
    </row>
    <row r="113" spans="1:5" ht="17.5" customHeight="1">
      <c r="A113" s="285" t="s">
        <v>892</v>
      </c>
      <c r="B113" s="352" t="s">
        <v>270</v>
      </c>
      <c r="C113" s="345">
        <v>165134080</v>
      </c>
      <c r="D113" s="46"/>
    </row>
    <row r="114" spans="1:5" ht="17.5" customHeight="1">
      <c r="A114" s="285" t="s">
        <v>271</v>
      </c>
      <c r="B114" s="352" t="s">
        <v>270</v>
      </c>
      <c r="C114" s="345">
        <v>3395155</v>
      </c>
      <c r="D114" s="46"/>
    </row>
    <row r="115" spans="1:5" ht="17.5" customHeight="1">
      <c r="A115" s="285" t="s">
        <v>272</v>
      </c>
      <c r="B115" s="286"/>
      <c r="C115" s="353">
        <v>0</v>
      </c>
      <c r="D115" s="46"/>
    </row>
    <row r="116" spans="1:5" ht="17.5" customHeight="1">
      <c r="A116" s="285" t="s">
        <v>273</v>
      </c>
      <c r="B116" s="352" t="s">
        <v>270</v>
      </c>
      <c r="C116" s="345">
        <v>11445650</v>
      </c>
      <c r="D116" s="46"/>
    </row>
    <row r="117" spans="1:5" ht="17.5" customHeight="1">
      <c r="A117" s="285" t="s">
        <v>274</v>
      </c>
      <c r="B117" s="352" t="s">
        <v>270</v>
      </c>
      <c r="C117" s="345">
        <v>179974885</v>
      </c>
      <c r="D117" s="52" t="s">
        <v>53</v>
      </c>
    </row>
    <row r="118" spans="1:5" ht="17.5" customHeight="1">
      <c r="A118" s="61"/>
      <c r="B118" s="99"/>
      <c r="C118" s="72"/>
    </row>
    <row r="119" spans="1:5" ht="90" customHeight="1">
      <c r="A119" s="480" t="s">
        <v>893</v>
      </c>
      <c r="B119" s="481"/>
      <c r="C119" s="481"/>
      <c r="D119" s="481"/>
      <c r="E119" s="481"/>
    </row>
    <row r="120" spans="1:5" ht="17" customHeight="1">
      <c r="A120" s="480" t="s">
        <v>894</v>
      </c>
      <c r="B120" s="481"/>
      <c r="C120" s="481"/>
      <c r="D120" s="481"/>
      <c r="E120" s="481"/>
    </row>
    <row r="121" spans="1:5" ht="17.5" customHeight="1">
      <c r="A121" s="6" t="s">
        <v>17</v>
      </c>
    </row>
  </sheetData>
  <sheetProtection algorithmName="SHA-512" hashValue="o1bCAVHLC2Y1s2hpe8No46qCDcjATxH4aMxVGMNPquAhqIEkL87BIL4mrSP7iAuWEI3R2own7WHXIJLYTGQs4g==" saltValue="Rj6NePykwtvA7eQ+cPtI1w==" spinCount="100000" sheet="1" objects="1" scenarios="1"/>
  <mergeCells count="29">
    <mergeCell ref="A2:D2"/>
    <mergeCell ref="A8:D8"/>
    <mergeCell ref="A9:D9"/>
    <mergeCell ref="A20:D20"/>
    <mergeCell ref="A30:E30"/>
    <mergeCell ref="A29:E29"/>
    <mergeCell ref="A28:E28"/>
    <mergeCell ref="A27:E27"/>
    <mergeCell ref="A33:D33"/>
    <mergeCell ref="A32:E32"/>
    <mergeCell ref="A31:E31"/>
    <mergeCell ref="A43:E43"/>
    <mergeCell ref="A51:E51"/>
    <mergeCell ref="A50:E50"/>
    <mergeCell ref="D68:E68"/>
    <mergeCell ref="D69:E69"/>
    <mergeCell ref="D70:E70"/>
    <mergeCell ref="A52:E52"/>
    <mergeCell ref="A61:E61"/>
    <mergeCell ref="A60:E60"/>
    <mergeCell ref="A59:E59"/>
    <mergeCell ref="D67:E67"/>
    <mergeCell ref="D66:E66"/>
    <mergeCell ref="A64:F64"/>
    <mergeCell ref="A106:E106"/>
    <mergeCell ref="A108:E108"/>
    <mergeCell ref="A107:E107"/>
    <mergeCell ref="A119:E119"/>
    <mergeCell ref="A120:E120"/>
  </mergeCells>
  <hyperlinks>
    <hyperlink ref="A4" location="'Table of Contents'!A1" display="Table of Contents" xr:uid="{B2AF9508-F331-4C41-BC3E-BFB1188FE95F}"/>
    <hyperlink ref="A30:E30" r:id="rId1" display="4 This target is part of our US$20 billion Community Impact Plan." xr:uid="{3E0F4848-B5C4-4FE4-9108-9C826C02EBE1}"/>
  </hyperlinks>
  <pageMargins left="0.75" right="0.75" top="1" bottom="1" header="0.5" footer="0.5"/>
  <headerFooter>
    <oddFooter>&amp;L_x000D_&amp;1#&amp;"Aptos"&amp;10&amp;K000000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1728C"/>
  </sheetPr>
  <dimension ref="A1:G49"/>
  <sheetViews>
    <sheetView showRuler="0" workbookViewId="0"/>
  </sheetViews>
  <sheetFormatPr defaultColWidth="0" defaultRowHeight="12.5" zeroHeight="1"/>
  <cols>
    <col min="1" max="1" width="104.36328125" customWidth="1"/>
    <col min="2" max="2" width="12.6328125" customWidth="1"/>
    <col min="3" max="3" width="16.81640625" customWidth="1"/>
    <col min="4" max="4" width="16.1796875" customWidth="1"/>
    <col min="5" max="5" width="14.81640625" customWidth="1"/>
    <col min="6" max="6" width="12.81640625" customWidth="1"/>
    <col min="7" max="7" width="12.81640625" hidden="1" customWidth="1"/>
    <col min="8" max="16384" width="13.1796875" hidden="1"/>
  </cols>
  <sheetData>
    <row r="1" spans="1:7" ht="3.25" customHeight="1">
      <c r="A1" s="2"/>
    </row>
    <row r="2" spans="1:7" ht="44.25" customHeight="1">
      <c r="A2" s="51" t="s">
        <v>146</v>
      </c>
    </row>
    <row r="3" spans="1:7" ht="22" customHeight="1">
      <c r="A3" s="4" t="s">
        <v>275</v>
      </c>
    </row>
    <row r="4" spans="1:7" ht="22" customHeight="1">
      <c r="A4" s="137" t="s">
        <v>0</v>
      </c>
    </row>
    <row r="5" spans="1:7" ht="40" customHeight="1">
      <c r="A5" s="158" t="s">
        <v>45</v>
      </c>
      <c r="B5" s="155" t="s">
        <v>236</v>
      </c>
      <c r="C5" s="155" t="s">
        <v>69</v>
      </c>
      <c r="D5" s="155" t="s">
        <v>116</v>
      </c>
      <c r="E5" s="155" t="s">
        <v>117</v>
      </c>
      <c r="G5" s="66"/>
    </row>
    <row r="6" spans="1:7" ht="25" customHeight="1">
      <c r="A6" s="285" t="s">
        <v>848</v>
      </c>
      <c r="B6" s="334" t="s">
        <v>276</v>
      </c>
      <c r="C6" s="321" t="s">
        <v>277</v>
      </c>
      <c r="D6" s="321" t="s">
        <v>278</v>
      </c>
      <c r="E6" s="322" t="s">
        <v>279</v>
      </c>
      <c r="F6" s="46"/>
    </row>
    <row r="7" spans="1:7" ht="46.75" customHeight="1">
      <c r="A7" s="285" t="s">
        <v>849</v>
      </c>
      <c r="B7" s="334" t="s">
        <v>280</v>
      </c>
      <c r="C7" s="321" t="s">
        <v>281</v>
      </c>
      <c r="D7" s="321" t="s">
        <v>282</v>
      </c>
      <c r="E7" s="322" t="s">
        <v>850</v>
      </c>
      <c r="F7" s="46"/>
    </row>
    <row r="8" spans="1:7" ht="21.75" customHeight="1">
      <c r="A8" s="100"/>
      <c r="B8" s="101"/>
      <c r="C8" s="101"/>
      <c r="D8" s="47"/>
      <c r="E8" s="47"/>
    </row>
    <row r="9" spans="1:7" ht="57.5" customHeight="1">
      <c r="A9" s="480" t="s">
        <v>851</v>
      </c>
      <c r="B9" s="481"/>
      <c r="C9" s="481"/>
      <c r="D9" s="481"/>
    </row>
    <row r="10" spans="1:7" ht="17" customHeight="1">
      <c r="A10" s="480" t="s">
        <v>852</v>
      </c>
      <c r="B10" s="481"/>
      <c r="C10" s="481"/>
      <c r="D10" s="481"/>
    </row>
    <row r="11" spans="1:7" ht="58.25" customHeight="1">
      <c r="A11" s="480" t="s">
        <v>853</v>
      </c>
      <c r="B11" s="481"/>
      <c r="C11" s="481"/>
      <c r="D11" s="481"/>
    </row>
    <row r="12" spans="1:7" ht="62.5" customHeight="1">
      <c r="A12" s="480" t="s">
        <v>854</v>
      </c>
      <c r="B12" s="481"/>
      <c r="C12" s="481"/>
      <c r="D12" s="481"/>
    </row>
    <row r="13" spans="1:7" ht="17.5" customHeight="1">
      <c r="A13" s="486" t="s">
        <v>468</v>
      </c>
      <c r="B13" s="496"/>
      <c r="C13" s="496"/>
      <c r="D13" s="496"/>
      <c r="E13" s="221"/>
    </row>
    <row r="14" spans="1:7" ht="17.5" customHeight="1">
      <c r="A14" s="480" t="s">
        <v>855</v>
      </c>
      <c r="B14" s="481"/>
      <c r="C14" s="481"/>
      <c r="D14" s="481"/>
    </row>
    <row r="15" spans="1:7" ht="17.5" customHeight="1">
      <c r="A15" s="515" t="s">
        <v>17</v>
      </c>
      <c r="B15" s="496"/>
      <c r="C15" s="496"/>
      <c r="D15" s="496"/>
    </row>
    <row r="16" spans="1:7" ht="15" hidden="1" customHeight="1"/>
    <row r="17" spans="2:3" ht="15" hidden="1" customHeight="1">
      <c r="B17" s="1"/>
      <c r="C17" s="1"/>
    </row>
    <row r="18" spans="2:3" ht="15" hidden="1" customHeight="1">
      <c r="B18" s="1"/>
    </row>
    <row r="19" spans="2:3" ht="15" hidden="1" customHeight="1"/>
    <row r="20" spans="2:3" ht="15" hidden="1" customHeight="1"/>
    <row r="21" spans="2:3" ht="15" hidden="1" customHeight="1"/>
    <row r="22" spans="2:3" ht="15" hidden="1" customHeight="1"/>
    <row r="23" spans="2:3" ht="15" hidden="1" customHeight="1"/>
    <row r="24" spans="2:3" ht="15" hidden="1" customHeight="1"/>
    <row r="25" spans="2:3" ht="15" hidden="1" customHeight="1"/>
    <row r="26" spans="2:3" ht="15" hidden="1" customHeight="1"/>
    <row r="27" spans="2:3" ht="15" hidden="1" customHeight="1"/>
    <row r="28" spans="2:3" ht="15" hidden="1" customHeight="1"/>
    <row r="29" spans="2:3" ht="15" hidden="1" customHeight="1"/>
    <row r="30" spans="2:3" ht="15" hidden="1" customHeight="1"/>
    <row r="31" spans="2:3" ht="15" hidden="1" customHeight="1"/>
    <row r="32" spans="2:3"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sheetData>
  <sheetProtection algorithmName="SHA-512" hashValue="rI4lv+MJh7PoLkGNzQKFG0yqjdgLSv4+GTYUwUkFQpKCwXI/4zPTmCd1TDUrFQcjqBbbQfFMs4XdgIvruEDNrQ==" saltValue="cwlLqryI/RDV2D77C+eETA==" spinCount="100000" sheet="1" objects="1" scenarios="1"/>
  <mergeCells count="7">
    <mergeCell ref="A9:D9"/>
    <mergeCell ref="A12:D12"/>
    <mergeCell ref="A14:D14"/>
    <mergeCell ref="A15:D15"/>
    <mergeCell ref="A11:D11"/>
    <mergeCell ref="A10:D10"/>
    <mergeCell ref="A13:D13"/>
  </mergeCells>
  <hyperlinks>
    <hyperlink ref="A4" location="'Table of Contents'!A1" display="Table of Contents" xr:uid="{A8D338B8-4899-44FD-851A-848367EA5076}"/>
    <hyperlink ref="A13:D13" r:id="rId1" display="5 This target is part of our US$20 billion Community Impact Plan." xr:uid="{DD5235C6-EB96-4516-99C8-00BB853C480D}"/>
  </hyperlinks>
  <pageMargins left="0.75" right="0.75" top="1" bottom="1" header="0.5" footer="0.5"/>
  <headerFooter>
    <oddFooter>&amp;L_x000D_&amp;1#&amp;"Aptos"&amp;10&amp;K000000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8A00"/>
  </sheetPr>
  <dimension ref="A1:M120"/>
  <sheetViews>
    <sheetView showRuler="0" workbookViewId="0"/>
  </sheetViews>
  <sheetFormatPr defaultColWidth="0" defaultRowHeight="12.5" zeroHeight="1"/>
  <cols>
    <col min="1" max="1" width="77.81640625" customWidth="1"/>
    <col min="2" max="2" width="5.453125" customWidth="1"/>
    <col min="3" max="3" width="14.1796875" customWidth="1"/>
    <col min="4" max="4" width="6.6328125" customWidth="1"/>
    <col min="5" max="5" width="14.1796875" customWidth="1"/>
    <col min="6" max="6" width="5.453125" customWidth="1"/>
    <col min="7" max="7" width="14.1796875" customWidth="1"/>
    <col min="8" max="8" width="5" customWidth="1"/>
    <col min="9" max="9" width="14.1796875" customWidth="1"/>
    <col min="10" max="10" width="12.81640625" customWidth="1"/>
    <col min="11" max="13" width="12.81640625" hidden="1" customWidth="1"/>
    <col min="14" max="16384" width="13.1796875" hidden="1"/>
  </cols>
  <sheetData>
    <row r="1" spans="1:11" ht="2.5" customHeight="1">
      <c r="A1" s="2"/>
    </row>
    <row r="2" spans="1:11" ht="44.25" customHeight="1">
      <c r="A2" s="497" t="s">
        <v>452</v>
      </c>
      <c r="B2" s="496"/>
      <c r="C2" s="496"/>
      <c r="D2" s="496"/>
      <c r="E2" s="496"/>
      <c r="F2" s="496"/>
      <c r="G2" s="496"/>
    </row>
    <row r="3" spans="1:11" ht="22" customHeight="1">
      <c r="A3" s="4" t="s">
        <v>453</v>
      </c>
    </row>
    <row r="4" spans="1:11" ht="22" customHeight="1">
      <c r="A4" s="137" t="s">
        <v>0</v>
      </c>
    </row>
    <row r="5" spans="1:11" ht="22" customHeight="1">
      <c r="A5" s="331" t="s">
        <v>841</v>
      </c>
    </row>
    <row r="6" spans="1:11" ht="22" customHeight="1">
      <c r="A6" s="158" t="s">
        <v>45</v>
      </c>
      <c r="B6" s="186"/>
      <c r="C6" s="166" t="s">
        <v>283</v>
      </c>
      <c r="D6" s="186"/>
      <c r="E6" s="166" t="s">
        <v>69</v>
      </c>
      <c r="F6" s="186"/>
      <c r="G6" s="166" t="s">
        <v>116</v>
      </c>
      <c r="H6" s="186"/>
      <c r="I6" s="166" t="s">
        <v>117</v>
      </c>
      <c r="K6" s="66"/>
    </row>
    <row r="7" spans="1:11" ht="35" customHeight="1">
      <c r="A7" s="305" t="s">
        <v>803</v>
      </c>
      <c r="B7" s="287"/>
      <c r="C7" s="306" t="s">
        <v>284</v>
      </c>
      <c r="D7" s="307"/>
      <c r="E7" s="306" t="s">
        <v>285</v>
      </c>
      <c r="F7" s="306"/>
      <c r="G7" s="306" t="s">
        <v>285</v>
      </c>
      <c r="H7" s="308"/>
      <c r="I7" s="309" t="s">
        <v>286</v>
      </c>
      <c r="J7" s="46"/>
    </row>
    <row r="8" spans="1:11" ht="17.5" customHeight="1">
      <c r="A8" s="15"/>
      <c r="B8" s="85"/>
      <c r="C8" s="15"/>
      <c r="D8" s="85"/>
      <c r="E8" s="15"/>
      <c r="F8" s="85"/>
      <c r="G8" s="15"/>
      <c r="H8" s="15"/>
      <c r="I8" s="16"/>
      <c r="J8" s="46"/>
    </row>
    <row r="9" spans="1:11" ht="22" customHeight="1">
      <c r="A9" s="158" t="s">
        <v>458</v>
      </c>
      <c r="B9" s="187"/>
      <c r="C9" s="160">
        <v>2025</v>
      </c>
      <c r="D9" s="187"/>
      <c r="E9" s="160">
        <v>2024</v>
      </c>
      <c r="F9" s="187"/>
      <c r="G9" s="160">
        <v>2023</v>
      </c>
      <c r="H9" s="187"/>
      <c r="I9" s="160">
        <v>2019</v>
      </c>
    </row>
    <row r="10" spans="1:11" ht="17" customHeight="1">
      <c r="A10" s="285" t="s">
        <v>804</v>
      </c>
      <c r="B10" s="287"/>
      <c r="C10" s="288">
        <v>40690</v>
      </c>
      <c r="D10" s="289"/>
      <c r="E10" s="290">
        <v>39292</v>
      </c>
      <c r="F10" s="287"/>
      <c r="G10" s="290">
        <v>40346</v>
      </c>
      <c r="H10" s="287"/>
      <c r="I10" s="291">
        <v>52628</v>
      </c>
      <c r="J10" s="46"/>
    </row>
    <row r="11" spans="1:11" ht="17" customHeight="1">
      <c r="A11" s="285" t="s">
        <v>805</v>
      </c>
      <c r="B11" s="287"/>
      <c r="C11" s="288">
        <v>75507</v>
      </c>
      <c r="D11" s="289"/>
      <c r="E11" s="290">
        <v>76179</v>
      </c>
      <c r="F11" s="287"/>
      <c r="G11" s="290">
        <v>76970</v>
      </c>
      <c r="H11" s="287"/>
      <c r="I11" s="291">
        <v>110221</v>
      </c>
      <c r="J11" s="46"/>
    </row>
    <row r="12" spans="1:11" ht="17" customHeight="1">
      <c r="A12" s="292" t="s">
        <v>806</v>
      </c>
      <c r="B12" s="294" t="s">
        <v>66</v>
      </c>
      <c r="C12" s="288">
        <v>116197</v>
      </c>
      <c r="D12" s="294" t="s">
        <v>66</v>
      </c>
      <c r="E12" s="290">
        <v>115472</v>
      </c>
      <c r="F12" s="294" t="s">
        <v>66</v>
      </c>
      <c r="G12" s="290">
        <v>117317</v>
      </c>
      <c r="H12" s="294" t="s">
        <v>66</v>
      </c>
      <c r="I12" s="291">
        <v>162849</v>
      </c>
      <c r="J12" s="46"/>
    </row>
    <row r="13" spans="1:11" ht="17" customHeight="1">
      <c r="A13" s="285" t="s">
        <v>807</v>
      </c>
      <c r="B13" s="287"/>
      <c r="C13" s="298">
        <v>5.3</v>
      </c>
      <c r="D13" s="289"/>
      <c r="E13" s="310">
        <v>5.0999999999999996</v>
      </c>
      <c r="F13" s="287"/>
      <c r="G13" s="310">
        <v>5.3</v>
      </c>
      <c r="H13" s="287"/>
      <c r="I13" s="300">
        <v>6.7</v>
      </c>
      <c r="J13" s="46"/>
    </row>
    <row r="14" spans="1:11" ht="17" customHeight="1">
      <c r="A14" s="305" t="s">
        <v>808</v>
      </c>
      <c r="B14" s="287"/>
      <c r="C14" s="311">
        <v>1.7</v>
      </c>
      <c r="D14" s="312"/>
      <c r="E14" s="313">
        <v>2</v>
      </c>
      <c r="F14" s="314"/>
      <c r="G14" s="315">
        <v>2.2999999999999998</v>
      </c>
      <c r="H14" s="314"/>
      <c r="I14" s="316">
        <v>3.8</v>
      </c>
      <c r="J14" s="46"/>
    </row>
    <row r="15" spans="1:11" ht="22" customHeight="1">
      <c r="A15" s="158" t="s">
        <v>287</v>
      </c>
      <c r="B15" s="154"/>
      <c r="C15" s="177"/>
      <c r="D15" s="154"/>
      <c r="E15" s="177"/>
      <c r="F15" s="154"/>
      <c r="G15" s="177"/>
      <c r="H15" s="154"/>
      <c r="I15" s="177"/>
    </row>
    <row r="16" spans="1:11" ht="17" customHeight="1">
      <c r="A16" s="285" t="s">
        <v>804</v>
      </c>
      <c r="B16" s="287"/>
      <c r="C16" s="288">
        <v>40690</v>
      </c>
      <c r="D16" s="289"/>
      <c r="E16" s="290">
        <v>39292</v>
      </c>
      <c r="F16" s="287"/>
      <c r="G16" s="290">
        <v>40346</v>
      </c>
      <c r="H16" s="287"/>
      <c r="I16" s="291">
        <v>52628</v>
      </c>
      <c r="J16" s="46"/>
    </row>
    <row r="17" spans="1:10" ht="17" customHeight="1">
      <c r="A17" s="285" t="s">
        <v>809</v>
      </c>
      <c r="B17" s="287"/>
      <c r="C17" s="288">
        <v>6669</v>
      </c>
      <c r="D17" s="289"/>
      <c r="E17" s="290">
        <v>5350</v>
      </c>
      <c r="F17" s="287"/>
      <c r="G17" s="290">
        <v>6930</v>
      </c>
      <c r="H17" s="287"/>
      <c r="I17" s="291">
        <v>8100</v>
      </c>
      <c r="J17" s="46"/>
    </row>
    <row r="18" spans="1:10" ht="17" customHeight="1">
      <c r="A18" s="292" t="s">
        <v>806</v>
      </c>
      <c r="B18" s="294" t="s">
        <v>66</v>
      </c>
      <c r="C18" s="288">
        <v>47359</v>
      </c>
      <c r="D18" s="294" t="s">
        <v>66</v>
      </c>
      <c r="E18" s="290">
        <v>44642</v>
      </c>
      <c r="F18" s="294" t="s">
        <v>66</v>
      </c>
      <c r="G18" s="290">
        <v>47276</v>
      </c>
      <c r="H18" s="294" t="s">
        <v>66</v>
      </c>
      <c r="I18" s="291">
        <v>60728</v>
      </c>
      <c r="J18" s="46"/>
    </row>
    <row r="19" spans="1:10" ht="17" customHeight="1">
      <c r="A19" s="285" t="s">
        <v>807</v>
      </c>
      <c r="B19" s="287"/>
      <c r="C19" s="317">
        <v>2.2000000000000002</v>
      </c>
      <c r="D19" s="289"/>
      <c r="E19" s="299">
        <v>2</v>
      </c>
      <c r="F19" s="287"/>
      <c r="G19" s="310">
        <v>2.1</v>
      </c>
      <c r="H19" s="287"/>
      <c r="I19" s="300">
        <v>2.5</v>
      </c>
      <c r="J19" s="46"/>
    </row>
    <row r="20" spans="1:10" ht="17" customHeight="1">
      <c r="A20" s="305" t="s">
        <v>808</v>
      </c>
      <c r="B20" s="314"/>
      <c r="C20" s="318">
        <v>0.7</v>
      </c>
      <c r="D20" s="312"/>
      <c r="E20" s="313">
        <v>0.8</v>
      </c>
      <c r="F20" s="314"/>
      <c r="G20" s="313">
        <v>0.9</v>
      </c>
      <c r="H20" s="314"/>
      <c r="I20" s="316">
        <v>1.4</v>
      </c>
      <c r="J20" s="46"/>
    </row>
    <row r="21" spans="1:10" ht="22" customHeight="1">
      <c r="A21" s="158" t="s">
        <v>459</v>
      </c>
      <c r="B21" s="154"/>
      <c r="C21" s="177"/>
      <c r="D21" s="154"/>
      <c r="E21" s="177"/>
      <c r="F21" s="154"/>
      <c r="G21" s="177"/>
      <c r="H21" s="154"/>
      <c r="I21" s="177"/>
    </row>
    <row r="22" spans="1:10" ht="17" customHeight="1">
      <c r="A22" s="285" t="s">
        <v>288</v>
      </c>
      <c r="B22" s="287"/>
      <c r="C22" s="288">
        <v>1281291</v>
      </c>
      <c r="D22" s="289"/>
      <c r="E22" s="290">
        <v>1144923</v>
      </c>
      <c r="F22" s="287"/>
      <c r="G22" s="290">
        <v>1053692</v>
      </c>
      <c r="H22" s="287"/>
      <c r="I22" s="291">
        <v>627428</v>
      </c>
      <c r="J22" s="46"/>
    </row>
    <row r="23" spans="1:10" ht="17" customHeight="1">
      <c r="A23" s="285" t="s">
        <v>289</v>
      </c>
      <c r="B23" s="287"/>
      <c r="C23" s="288">
        <v>91182</v>
      </c>
      <c r="D23" s="289"/>
      <c r="E23" s="290">
        <v>104032</v>
      </c>
      <c r="F23" s="287"/>
      <c r="G23" s="290">
        <v>71736</v>
      </c>
      <c r="H23" s="287"/>
      <c r="I23" s="291">
        <v>156813</v>
      </c>
      <c r="J23" s="46"/>
    </row>
    <row r="24" spans="1:10" ht="17" customHeight="1">
      <c r="A24" s="285" t="s">
        <v>290</v>
      </c>
      <c r="B24" s="287"/>
      <c r="C24" s="288">
        <v>21547</v>
      </c>
      <c r="D24" s="289"/>
      <c r="E24" s="290">
        <v>22231</v>
      </c>
      <c r="F24" s="287"/>
      <c r="G24" s="290">
        <v>22882</v>
      </c>
      <c r="H24" s="287"/>
      <c r="I24" s="291">
        <v>32166</v>
      </c>
      <c r="J24" s="46"/>
    </row>
    <row r="25" spans="1:10" ht="17" customHeight="1">
      <c r="A25" s="285" t="s">
        <v>810</v>
      </c>
      <c r="B25" s="294" t="s">
        <v>66</v>
      </c>
      <c r="C25" s="288">
        <v>29830</v>
      </c>
      <c r="D25" s="294" t="s">
        <v>66</v>
      </c>
      <c r="E25" s="290">
        <v>37877</v>
      </c>
      <c r="F25" s="294" t="s">
        <v>66</v>
      </c>
      <c r="G25" s="290">
        <v>37373</v>
      </c>
      <c r="H25" s="294" t="s">
        <v>66</v>
      </c>
      <c r="I25" s="291">
        <v>17154</v>
      </c>
      <c r="J25" s="46"/>
    </row>
    <row r="26" spans="1:10" ht="17" customHeight="1">
      <c r="A26" s="285" t="s">
        <v>811</v>
      </c>
      <c r="B26" s="294" t="s">
        <v>66</v>
      </c>
      <c r="C26" s="295">
        <v>424</v>
      </c>
      <c r="D26" s="294" t="s">
        <v>66</v>
      </c>
      <c r="E26" s="319">
        <v>391</v>
      </c>
      <c r="F26" s="320"/>
      <c r="G26" s="321" t="s">
        <v>291</v>
      </c>
      <c r="H26" s="320"/>
      <c r="I26" s="322" t="s">
        <v>291</v>
      </c>
      <c r="J26" s="46"/>
    </row>
    <row r="27" spans="1:10" ht="17" customHeight="1">
      <c r="A27" s="285" t="s">
        <v>812</v>
      </c>
      <c r="B27" s="294" t="s">
        <v>66</v>
      </c>
      <c r="C27" s="295">
        <v>387</v>
      </c>
      <c r="D27" s="294" t="s">
        <v>66</v>
      </c>
      <c r="E27" s="296">
        <v>412</v>
      </c>
      <c r="F27" s="294" t="s">
        <v>66</v>
      </c>
      <c r="G27" s="290">
        <v>474</v>
      </c>
      <c r="H27" s="294" t="s">
        <v>66</v>
      </c>
      <c r="I27" s="291">
        <v>848</v>
      </c>
      <c r="J27" s="46"/>
    </row>
    <row r="28" spans="1:10" ht="22" customHeight="1">
      <c r="A28" s="158" t="s">
        <v>460</v>
      </c>
      <c r="B28" s="201"/>
      <c r="C28" s="155"/>
      <c r="D28" s="157"/>
      <c r="E28" s="155"/>
      <c r="F28" s="157"/>
      <c r="G28" s="155"/>
      <c r="H28" s="157"/>
      <c r="I28" s="155"/>
    </row>
    <row r="29" spans="1:10" ht="17" customHeight="1">
      <c r="A29" s="75" t="s">
        <v>96</v>
      </c>
      <c r="B29" s="82"/>
      <c r="C29" s="83"/>
      <c r="D29" s="84"/>
      <c r="E29" s="83"/>
      <c r="F29" s="84"/>
      <c r="G29" s="83"/>
      <c r="H29" s="84"/>
      <c r="I29" s="83"/>
    </row>
    <row r="30" spans="1:10" ht="17" customHeight="1">
      <c r="A30" s="285" t="s">
        <v>292</v>
      </c>
      <c r="B30" s="287"/>
      <c r="C30" s="323">
        <v>23938</v>
      </c>
      <c r="D30" s="320"/>
      <c r="E30" s="324">
        <v>22622</v>
      </c>
      <c r="F30" s="325"/>
      <c r="G30" s="324">
        <v>25280</v>
      </c>
      <c r="H30" s="325"/>
      <c r="I30" s="326">
        <v>31932</v>
      </c>
      <c r="J30" s="46"/>
    </row>
    <row r="31" spans="1:10" ht="17" customHeight="1">
      <c r="A31" s="285" t="s">
        <v>293</v>
      </c>
      <c r="B31" s="287"/>
      <c r="C31" s="323">
        <v>26655</v>
      </c>
      <c r="D31" s="320"/>
      <c r="E31" s="324">
        <v>24039</v>
      </c>
      <c r="F31" s="325"/>
      <c r="G31" s="324">
        <v>26561</v>
      </c>
      <c r="H31" s="325"/>
      <c r="I31" s="326">
        <v>35328</v>
      </c>
      <c r="J31" s="46"/>
    </row>
    <row r="32" spans="1:10" ht="17" customHeight="1">
      <c r="A32" s="292" t="s">
        <v>205</v>
      </c>
      <c r="B32" s="294" t="s">
        <v>66</v>
      </c>
      <c r="C32" s="323">
        <v>50593</v>
      </c>
      <c r="D32" s="294" t="s">
        <v>66</v>
      </c>
      <c r="E32" s="324">
        <v>46661</v>
      </c>
      <c r="F32" s="294" t="s">
        <v>66</v>
      </c>
      <c r="G32" s="324">
        <v>51840</v>
      </c>
      <c r="H32" s="294" t="s">
        <v>66</v>
      </c>
      <c r="I32" s="326">
        <v>67260</v>
      </c>
      <c r="J32" s="46"/>
    </row>
    <row r="33" spans="1:10" ht="17" customHeight="1">
      <c r="A33" s="75" t="s">
        <v>97</v>
      </c>
      <c r="B33" s="82"/>
      <c r="C33" s="104"/>
      <c r="D33" s="84"/>
      <c r="E33" s="104"/>
      <c r="F33" s="84"/>
      <c r="G33" s="104"/>
      <c r="H33" s="84"/>
      <c r="I33" s="104"/>
    </row>
    <row r="34" spans="1:10" ht="17" customHeight="1">
      <c r="A34" s="285" t="s">
        <v>292</v>
      </c>
      <c r="B34" s="287"/>
      <c r="C34" s="323">
        <v>16476</v>
      </c>
      <c r="D34" s="320"/>
      <c r="E34" s="324">
        <v>16439</v>
      </c>
      <c r="F34" s="325"/>
      <c r="G34" s="324">
        <v>14807</v>
      </c>
      <c r="H34" s="325"/>
      <c r="I34" s="326">
        <v>20402</v>
      </c>
      <c r="J34" s="46"/>
    </row>
    <row r="35" spans="1:10" ht="17" customHeight="1">
      <c r="A35" s="285" t="s">
        <v>293</v>
      </c>
      <c r="B35" s="287"/>
      <c r="C35" s="323">
        <v>48019</v>
      </c>
      <c r="D35" s="320"/>
      <c r="E35" s="324">
        <v>51147</v>
      </c>
      <c r="F35" s="325"/>
      <c r="G35" s="324">
        <v>49335</v>
      </c>
      <c r="H35" s="325"/>
      <c r="I35" s="326">
        <v>73768</v>
      </c>
      <c r="J35" s="46"/>
    </row>
    <row r="36" spans="1:10" ht="17" customHeight="1">
      <c r="A36" s="292" t="s">
        <v>294</v>
      </c>
      <c r="B36" s="294" t="s">
        <v>66</v>
      </c>
      <c r="C36" s="323">
        <v>64494</v>
      </c>
      <c r="D36" s="294" t="s">
        <v>66</v>
      </c>
      <c r="E36" s="324">
        <v>67586</v>
      </c>
      <c r="F36" s="294" t="s">
        <v>66</v>
      </c>
      <c r="G36" s="324">
        <v>64142</v>
      </c>
      <c r="H36" s="294" t="s">
        <v>66</v>
      </c>
      <c r="I36" s="326">
        <v>94170</v>
      </c>
      <c r="J36" s="46"/>
    </row>
    <row r="37" spans="1:10" ht="17" customHeight="1">
      <c r="A37" s="75" t="s">
        <v>461</v>
      </c>
      <c r="B37" s="82"/>
      <c r="C37" s="104"/>
      <c r="D37" s="84"/>
      <c r="E37" s="104"/>
      <c r="F37" s="84"/>
      <c r="G37" s="104"/>
      <c r="H37" s="84"/>
      <c r="I37" s="104"/>
    </row>
    <row r="38" spans="1:10" ht="17" customHeight="1">
      <c r="A38" s="285" t="s">
        <v>292</v>
      </c>
      <c r="B38" s="287"/>
      <c r="C38" s="327">
        <v>276</v>
      </c>
      <c r="D38" s="320"/>
      <c r="E38" s="319">
        <v>231</v>
      </c>
      <c r="F38" s="325"/>
      <c r="G38" s="319">
        <v>260</v>
      </c>
      <c r="H38" s="325"/>
      <c r="I38" s="328">
        <v>293</v>
      </c>
      <c r="J38" s="46"/>
    </row>
    <row r="39" spans="1:10" ht="17" customHeight="1">
      <c r="A39" s="285" t="s">
        <v>293</v>
      </c>
      <c r="B39" s="287"/>
      <c r="C39" s="323">
        <v>834</v>
      </c>
      <c r="D39" s="320"/>
      <c r="E39" s="324">
        <v>994</v>
      </c>
      <c r="F39" s="325"/>
      <c r="G39" s="324">
        <v>1075</v>
      </c>
      <c r="H39" s="325"/>
      <c r="I39" s="326">
        <v>1125</v>
      </c>
      <c r="J39" s="46"/>
    </row>
    <row r="40" spans="1:10" ht="17" customHeight="1">
      <c r="A40" s="292" t="s">
        <v>206</v>
      </c>
      <c r="B40" s="294" t="s">
        <v>66</v>
      </c>
      <c r="C40" s="323">
        <v>1110</v>
      </c>
      <c r="D40" s="294" t="s">
        <v>66</v>
      </c>
      <c r="E40" s="324">
        <v>1225</v>
      </c>
      <c r="F40" s="294" t="s">
        <v>66</v>
      </c>
      <c r="G40" s="324">
        <v>1335</v>
      </c>
      <c r="H40" s="294" t="s">
        <v>66</v>
      </c>
      <c r="I40" s="326">
        <v>1418</v>
      </c>
      <c r="J40" s="46"/>
    </row>
    <row r="41" spans="1:10" ht="17" customHeight="1">
      <c r="A41" s="292" t="s">
        <v>295</v>
      </c>
      <c r="B41" s="294" t="s">
        <v>66</v>
      </c>
      <c r="C41" s="323">
        <v>116197</v>
      </c>
      <c r="D41" s="294" t="s">
        <v>66</v>
      </c>
      <c r="E41" s="324">
        <v>115472</v>
      </c>
      <c r="F41" s="294" t="s">
        <v>66</v>
      </c>
      <c r="G41" s="324">
        <v>117317</v>
      </c>
      <c r="H41" s="294" t="s">
        <v>66</v>
      </c>
      <c r="I41" s="326">
        <v>162849</v>
      </c>
      <c r="J41" s="52" t="s">
        <v>53</v>
      </c>
    </row>
    <row r="42" spans="1:10" ht="17.5" customHeight="1">
      <c r="A42" s="47"/>
      <c r="B42" s="105"/>
      <c r="C42" s="47"/>
      <c r="D42" s="86"/>
      <c r="E42" s="47"/>
      <c r="F42" s="86"/>
      <c r="G42" s="47"/>
      <c r="H42" s="106"/>
      <c r="I42" s="106"/>
    </row>
    <row r="43" spans="1:10" ht="27.5" customHeight="1">
      <c r="A43" s="480" t="s">
        <v>813</v>
      </c>
      <c r="B43" s="520"/>
      <c r="C43" s="520"/>
      <c r="D43" s="520"/>
      <c r="E43" s="520"/>
      <c r="F43" s="520"/>
      <c r="G43" s="520"/>
      <c r="H43" s="520"/>
      <c r="I43" s="520"/>
    </row>
    <row r="44" spans="1:10" ht="17" customHeight="1">
      <c r="A44" s="480" t="s">
        <v>814</v>
      </c>
      <c r="B44" s="481"/>
      <c r="C44" s="481"/>
      <c r="D44" s="481"/>
      <c r="E44" s="481"/>
      <c r="F44" s="481"/>
      <c r="G44" s="481"/>
      <c r="H44" s="481"/>
      <c r="I44" s="481"/>
    </row>
    <row r="45" spans="1:10" ht="17" customHeight="1">
      <c r="A45" s="480" t="s">
        <v>815</v>
      </c>
      <c r="B45" s="481"/>
      <c r="C45" s="481"/>
      <c r="D45" s="481"/>
      <c r="E45" s="481"/>
      <c r="F45" s="481"/>
      <c r="G45" s="481"/>
      <c r="H45" s="481"/>
      <c r="I45" s="481"/>
    </row>
    <row r="46" spans="1:10" ht="17" customHeight="1">
      <c r="A46" s="480" t="s">
        <v>816</v>
      </c>
      <c r="B46" s="481"/>
      <c r="C46" s="481"/>
      <c r="D46" s="481"/>
      <c r="E46" s="481"/>
      <c r="F46" s="481"/>
      <c r="G46" s="481"/>
      <c r="H46" s="481"/>
      <c r="I46" s="481"/>
    </row>
    <row r="47" spans="1:10" ht="65" customHeight="1">
      <c r="A47" s="480" t="s">
        <v>817</v>
      </c>
      <c r="B47" s="481"/>
      <c r="C47" s="481"/>
      <c r="D47" s="481"/>
      <c r="E47" s="481"/>
      <c r="F47" s="481"/>
      <c r="G47" s="481"/>
      <c r="H47" s="481"/>
      <c r="I47" s="481"/>
    </row>
    <row r="48" spans="1:10" ht="27.5" customHeight="1">
      <c r="A48" s="480" t="s">
        <v>818</v>
      </c>
      <c r="B48" s="481"/>
      <c r="C48" s="481"/>
      <c r="D48" s="481"/>
      <c r="E48" s="481"/>
      <c r="F48" s="481"/>
      <c r="G48" s="481"/>
      <c r="H48" s="481"/>
      <c r="I48" s="481"/>
    </row>
    <row r="49" spans="1:9" ht="17.5" customHeight="1">
      <c r="A49" s="480" t="s">
        <v>819</v>
      </c>
      <c r="B49" s="481"/>
      <c r="C49" s="481"/>
      <c r="D49" s="481"/>
      <c r="E49" s="481"/>
      <c r="F49" s="481"/>
      <c r="G49" s="481"/>
      <c r="H49" s="481"/>
      <c r="I49" s="481"/>
    </row>
    <row r="50" spans="1:9" ht="17.5" customHeight="1">
      <c r="A50" s="480" t="s">
        <v>820</v>
      </c>
      <c r="B50" s="481"/>
      <c r="C50" s="481"/>
      <c r="D50" s="481"/>
      <c r="E50" s="481"/>
      <c r="F50" s="481"/>
      <c r="G50" s="481"/>
      <c r="H50" s="481"/>
      <c r="I50" s="481"/>
    </row>
    <row r="51" spans="1:9" ht="41" customHeight="1">
      <c r="A51" s="480" t="s">
        <v>821</v>
      </c>
      <c r="B51" s="481"/>
      <c r="C51" s="481"/>
      <c r="D51" s="481"/>
      <c r="E51" s="481"/>
      <c r="F51" s="481"/>
      <c r="G51" s="481"/>
      <c r="H51" s="481"/>
      <c r="I51" s="481"/>
    </row>
    <row r="52" spans="1:9" ht="27.5" customHeight="1">
      <c r="A52" s="480" t="s">
        <v>822</v>
      </c>
      <c r="B52" s="481"/>
      <c r="C52" s="481"/>
      <c r="D52" s="481"/>
      <c r="E52" s="481"/>
      <c r="F52" s="481"/>
      <c r="G52" s="481"/>
      <c r="H52" s="481"/>
      <c r="I52" s="481"/>
    </row>
    <row r="53" spans="1:9" ht="27.5" customHeight="1">
      <c r="A53" s="480" t="s">
        <v>823</v>
      </c>
      <c r="B53" s="481"/>
      <c r="C53" s="481"/>
      <c r="D53" s="481"/>
      <c r="E53" s="481"/>
      <c r="F53" s="481"/>
      <c r="G53" s="481"/>
      <c r="H53" s="481"/>
      <c r="I53" s="481"/>
    </row>
    <row r="54" spans="1:9" ht="54.5" customHeight="1">
      <c r="A54" s="480" t="s">
        <v>462</v>
      </c>
      <c r="B54" s="481"/>
      <c r="C54" s="481"/>
      <c r="D54" s="481"/>
      <c r="E54" s="481"/>
      <c r="F54" s="481"/>
      <c r="G54" s="481"/>
      <c r="H54" s="481"/>
      <c r="I54" s="481"/>
    </row>
    <row r="55" spans="1:9" ht="27.5" customHeight="1">
      <c r="A55" s="480" t="s">
        <v>824</v>
      </c>
      <c r="B55" s="481"/>
      <c r="C55" s="481"/>
      <c r="D55" s="481"/>
      <c r="E55" s="481"/>
      <c r="F55" s="481"/>
      <c r="G55" s="481"/>
      <c r="H55" s="481"/>
      <c r="I55" s="481"/>
    </row>
    <row r="56" spans="1:9" ht="27.5" customHeight="1">
      <c r="A56" s="480" t="s">
        <v>825</v>
      </c>
      <c r="B56" s="481"/>
      <c r="C56" s="481"/>
      <c r="D56" s="481"/>
      <c r="E56" s="481"/>
      <c r="F56" s="481"/>
      <c r="G56" s="481"/>
      <c r="H56" s="481"/>
      <c r="I56" s="481"/>
    </row>
    <row r="57" spans="1:9" ht="27.5" customHeight="1">
      <c r="A57" s="480" t="s">
        <v>826</v>
      </c>
      <c r="B57" s="481"/>
      <c r="C57" s="481"/>
      <c r="D57" s="481"/>
      <c r="E57" s="481"/>
      <c r="F57" s="481"/>
      <c r="G57" s="481"/>
      <c r="H57" s="481"/>
      <c r="I57" s="481"/>
    </row>
    <row r="58" spans="1:9" ht="31.75" customHeight="1">
      <c r="A58" s="496"/>
      <c r="B58" s="496"/>
      <c r="C58" s="496"/>
      <c r="D58" s="496"/>
      <c r="E58" s="496"/>
      <c r="F58" s="496"/>
      <c r="G58" s="496"/>
    </row>
    <row r="59" spans="1:9" ht="22" customHeight="1">
      <c r="A59" s="329" t="s">
        <v>296</v>
      </c>
      <c r="B59" s="260"/>
      <c r="C59" s="260"/>
      <c r="D59" s="260"/>
      <c r="E59" s="260"/>
      <c r="F59" s="260"/>
      <c r="G59" s="260"/>
      <c r="H59" s="260"/>
      <c r="I59" s="260"/>
    </row>
    <row r="60" spans="1:9" ht="17.5" customHeight="1">
      <c r="A60" s="330" t="s">
        <v>297</v>
      </c>
      <c r="B60" s="260"/>
      <c r="C60" s="260"/>
      <c r="D60" s="260"/>
      <c r="E60" s="260"/>
      <c r="F60" s="260"/>
      <c r="G60" s="260"/>
      <c r="H60" s="260"/>
      <c r="I60" s="260"/>
    </row>
    <row r="61" spans="1:9" ht="42.5" customHeight="1">
      <c r="A61" s="519" t="s">
        <v>298</v>
      </c>
      <c r="B61" s="481"/>
      <c r="C61" s="481"/>
      <c r="D61" s="481"/>
      <c r="E61" s="481"/>
      <c r="F61" s="481"/>
      <c r="G61" s="481"/>
      <c r="H61" s="481"/>
      <c r="I61" s="481"/>
    </row>
    <row r="62" spans="1:9" ht="17.5" customHeight="1">
      <c r="A62" s="330" t="s">
        <v>299</v>
      </c>
      <c r="B62" s="260"/>
      <c r="C62" s="260"/>
      <c r="D62" s="260"/>
      <c r="E62" s="260"/>
      <c r="F62" s="260"/>
      <c r="G62" s="260"/>
      <c r="H62" s="260"/>
      <c r="I62" s="260"/>
    </row>
    <row r="63" spans="1:9" ht="42.5" customHeight="1">
      <c r="A63" s="519" t="s">
        <v>300</v>
      </c>
      <c r="B63" s="481"/>
      <c r="C63" s="481"/>
      <c r="D63" s="481"/>
      <c r="E63" s="481"/>
      <c r="F63" s="481"/>
      <c r="G63" s="481"/>
      <c r="H63" s="481"/>
      <c r="I63" s="481"/>
    </row>
    <row r="64" spans="1:9" ht="17.5" customHeight="1">
      <c r="A64" s="330" t="s">
        <v>301</v>
      </c>
      <c r="B64" s="260"/>
      <c r="C64" s="260"/>
      <c r="D64" s="260"/>
      <c r="E64" s="260"/>
      <c r="F64" s="260"/>
      <c r="G64" s="260"/>
      <c r="H64" s="260"/>
      <c r="I64" s="260"/>
    </row>
    <row r="65" spans="1:9" ht="58" customHeight="1">
      <c r="A65" s="519" t="s">
        <v>302</v>
      </c>
      <c r="B65" s="481"/>
      <c r="C65" s="481"/>
      <c r="D65" s="481"/>
      <c r="E65" s="481"/>
      <c r="F65" s="481"/>
      <c r="G65" s="481"/>
      <c r="H65" s="481"/>
      <c r="I65" s="481"/>
    </row>
    <row r="66" spans="1:9" ht="17.5" customHeight="1">
      <c r="A66" s="330" t="s">
        <v>303</v>
      </c>
      <c r="B66" s="260"/>
      <c r="C66" s="260"/>
      <c r="D66" s="260"/>
      <c r="E66" s="260"/>
      <c r="F66" s="260"/>
      <c r="G66" s="260"/>
      <c r="H66" s="260"/>
      <c r="I66" s="260"/>
    </row>
    <row r="67" spans="1:9" ht="66.75" customHeight="1">
      <c r="A67" s="519" t="s">
        <v>304</v>
      </c>
      <c r="B67" s="481"/>
      <c r="C67" s="481"/>
      <c r="D67" s="481"/>
      <c r="E67" s="481"/>
      <c r="F67" s="481"/>
      <c r="G67" s="481"/>
      <c r="H67" s="481"/>
      <c r="I67" s="481"/>
    </row>
    <row r="68" spans="1:9" ht="17.5" customHeight="1">
      <c r="A68" s="330" t="s">
        <v>827</v>
      </c>
      <c r="B68" s="260"/>
      <c r="C68" s="260"/>
      <c r="D68" s="260"/>
      <c r="E68" s="260"/>
      <c r="F68" s="260"/>
      <c r="G68" s="260"/>
      <c r="H68" s="260"/>
      <c r="I68" s="260"/>
    </row>
    <row r="69" spans="1:9" ht="86.75" customHeight="1">
      <c r="A69" s="519" t="s">
        <v>828</v>
      </c>
      <c r="B69" s="481"/>
      <c r="C69" s="481"/>
      <c r="D69" s="481"/>
      <c r="E69" s="481"/>
      <c r="F69" s="481"/>
      <c r="G69" s="481"/>
      <c r="H69" s="481"/>
      <c r="I69" s="481"/>
    </row>
    <row r="70" spans="1:9" ht="17.5" customHeight="1">
      <c r="A70" s="330" t="s">
        <v>305</v>
      </c>
      <c r="B70" s="260"/>
      <c r="C70" s="260"/>
      <c r="D70" s="260"/>
      <c r="E70" s="260"/>
      <c r="F70" s="260"/>
      <c r="G70" s="260"/>
      <c r="H70" s="260"/>
      <c r="I70" s="260"/>
    </row>
    <row r="71" spans="1:9" ht="76.5" customHeight="1">
      <c r="A71" s="519" t="s">
        <v>306</v>
      </c>
      <c r="B71" s="512"/>
      <c r="C71" s="512"/>
      <c r="D71" s="512"/>
      <c r="E71" s="512"/>
      <c r="F71" s="512"/>
      <c r="G71" s="512"/>
      <c r="H71" s="512"/>
      <c r="I71" s="512"/>
    </row>
    <row r="72" spans="1:9" ht="17.5" customHeight="1">
      <c r="A72" s="330" t="s">
        <v>307</v>
      </c>
      <c r="B72" s="260"/>
      <c r="C72" s="260"/>
      <c r="D72" s="260"/>
      <c r="E72" s="260"/>
      <c r="F72" s="260"/>
      <c r="G72" s="260"/>
      <c r="H72" s="260"/>
      <c r="I72" s="260"/>
    </row>
    <row r="73" spans="1:9" ht="43" customHeight="1">
      <c r="A73" s="519" t="s">
        <v>308</v>
      </c>
      <c r="B73" s="481"/>
      <c r="C73" s="481"/>
      <c r="D73" s="481"/>
      <c r="E73" s="481"/>
      <c r="F73" s="481"/>
      <c r="G73" s="481"/>
      <c r="H73" s="481"/>
      <c r="I73" s="481"/>
    </row>
    <row r="74" spans="1:9" ht="20.75" customHeight="1">
      <c r="A74" s="517" t="s">
        <v>309</v>
      </c>
      <c r="B74" s="517"/>
      <c r="C74" s="517"/>
      <c r="D74" s="517"/>
      <c r="E74" s="517"/>
      <c r="F74" s="517"/>
      <c r="G74" s="517"/>
      <c r="H74" s="517"/>
      <c r="I74" s="517"/>
    </row>
    <row r="75" spans="1:9" ht="37.5" customHeight="1">
      <c r="A75" s="516" t="s">
        <v>829</v>
      </c>
      <c r="B75" s="481"/>
      <c r="C75" s="481"/>
      <c r="D75" s="481"/>
      <c r="E75" s="481"/>
      <c r="F75" s="481"/>
      <c r="G75" s="481"/>
      <c r="H75" s="481"/>
      <c r="I75" s="481"/>
    </row>
    <row r="76" spans="1:9" ht="23" customHeight="1">
      <c r="A76" s="516" t="s">
        <v>830</v>
      </c>
      <c r="B76" s="481"/>
      <c r="C76" s="481"/>
      <c r="D76" s="481"/>
      <c r="E76" s="481"/>
      <c r="F76" s="481"/>
      <c r="G76" s="481"/>
      <c r="H76" s="481"/>
      <c r="I76" s="481"/>
    </row>
    <row r="77" spans="1:9" ht="17.5" customHeight="1">
      <c r="A77" s="517" t="s">
        <v>310</v>
      </c>
      <c r="B77" s="517"/>
      <c r="C77" s="517"/>
      <c r="D77" s="517"/>
      <c r="E77" s="517"/>
      <c r="F77" s="517"/>
      <c r="G77" s="517"/>
      <c r="H77" s="517"/>
      <c r="I77" s="517"/>
    </row>
    <row r="78" spans="1:9" ht="38" customHeight="1">
      <c r="A78" s="516" t="s">
        <v>831</v>
      </c>
      <c r="B78" s="481"/>
      <c r="C78" s="481"/>
      <c r="D78" s="481"/>
      <c r="E78" s="481"/>
      <c r="F78" s="481"/>
      <c r="G78" s="481"/>
      <c r="H78" s="481"/>
      <c r="I78" s="481"/>
    </row>
    <row r="79" spans="1:9" ht="23" customHeight="1">
      <c r="A79" s="516" t="s">
        <v>832</v>
      </c>
      <c r="B79" s="481"/>
      <c r="C79" s="481"/>
      <c r="D79" s="481"/>
      <c r="E79" s="481"/>
      <c r="F79" s="481"/>
      <c r="G79" s="481"/>
      <c r="H79" s="481"/>
      <c r="I79" s="481"/>
    </row>
    <row r="80" spans="1:9" ht="22.5" customHeight="1">
      <c r="A80" s="517" t="s">
        <v>311</v>
      </c>
      <c r="B80" s="517"/>
      <c r="C80" s="517"/>
      <c r="D80" s="517"/>
      <c r="E80" s="517"/>
      <c r="F80" s="517"/>
      <c r="G80" s="517"/>
      <c r="H80" s="517"/>
      <c r="I80" s="517"/>
    </row>
    <row r="81" spans="1:9" ht="19.5" customHeight="1">
      <c r="A81" s="516" t="s">
        <v>833</v>
      </c>
      <c r="B81" s="481"/>
      <c r="C81" s="481"/>
      <c r="D81" s="481"/>
      <c r="E81" s="481"/>
      <c r="F81" s="481"/>
      <c r="G81" s="481"/>
      <c r="H81" s="481"/>
      <c r="I81" s="481"/>
    </row>
    <row r="82" spans="1:9" ht="19.5" customHeight="1">
      <c r="A82" s="516" t="s">
        <v>834</v>
      </c>
      <c r="B82" s="516"/>
      <c r="C82" s="516"/>
      <c r="D82" s="516"/>
      <c r="E82" s="516"/>
      <c r="F82" s="516"/>
      <c r="G82" s="516"/>
      <c r="H82" s="516"/>
      <c r="I82" s="516"/>
    </row>
    <row r="83" spans="1:9" ht="33.25" customHeight="1">
      <c r="A83" s="516" t="s">
        <v>835</v>
      </c>
      <c r="B83" s="516"/>
      <c r="C83" s="516"/>
      <c r="D83" s="516"/>
      <c r="E83" s="516"/>
      <c r="F83" s="516"/>
      <c r="G83" s="516"/>
      <c r="H83" s="516"/>
      <c r="I83" s="516"/>
    </row>
    <row r="84" spans="1:9" ht="17.5" customHeight="1">
      <c r="A84" s="516" t="s">
        <v>836</v>
      </c>
      <c r="B84" s="516"/>
      <c r="C84" s="516"/>
      <c r="D84" s="516"/>
      <c r="E84" s="516"/>
      <c r="F84" s="516"/>
      <c r="G84" s="516"/>
      <c r="H84" s="516"/>
      <c r="I84" s="516"/>
    </row>
    <row r="85" spans="1:9" ht="34.25" customHeight="1">
      <c r="A85" s="516" t="s">
        <v>837</v>
      </c>
      <c r="B85" s="516"/>
      <c r="C85" s="516"/>
      <c r="D85" s="516"/>
      <c r="E85" s="516"/>
      <c r="F85" s="516"/>
      <c r="G85" s="516"/>
      <c r="H85" s="516"/>
      <c r="I85" s="516"/>
    </row>
    <row r="86" spans="1:9" ht="17.5" customHeight="1"/>
    <row r="87" spans="1:9" ht="17.5" customHeight="1">
      <c r="A87" s="480" t="s">
        <v>838</v>
      </c>
      <c r="B87" s="481"/>
      <c r="C87" s="481"/>
      <c r="D87" s="481"/>
      <c r="E87" s="481"/>
      <c r="F87" s="481"/>
      <c r="G87" s="481"/>
      <c r="H87" s="481"/>
      <c r="I87" s="481"/>
    </row>
    <row r="88" spans="1:9" ht="17.5" customHeight="1">
      <c r="A88" s="518" t="s">
        <v>443</v>
      </c>
      <c r="B88" s="503"/>
      <c r="C88" s="503"/>
      <c r="D88" s="503"/>
      <c r="E88" s="503"/>
      <c r="F88" s="503"/>
      <c r="G88" s="503"/>
      <c r="H88" s="503"/>
      <c r="I88" s="503"/>
    </row>
    <row r="89" spans="1:9" ht="17.5" customHeight="1"/>
    <row r="90" spans="1:9" ht="17.5" customHeight="1"/>
    <row r="91" spans="1:9" ht="22" customHeight="1">
      <c r="A91" s="501" t="s">
        <v>840</v>
      </c>
      <c r="B91" s="481"/>
      <c r="C91" s="481"/>
      <c r="D91" s="481"/>
      <c r="E91" s="481"/>
      <c r="F91" s="481"/>
      <c r="G91" s="481"/>
      <c r="H91" s="481"/>
      <c r="I91" s="481"/>
    </row>
    <row r="92" spans="1:9" ht="21.5" customHeight="1">
      <c r="A92" s="194"/>
      <c r="B92" s="175"/>
      <c r="C92" s="155" t="s">
        <v>96</v>
      </c>
      <c r="D92" s="187"/>
      <c r="E92" s="155" t="s">
        <v>97</v>
      </c>
      <c r="F92" s="187"/>
      <c r="G92" s="155" t="s">
        <v>170</v>
      </c>
      <c r="H92" s="187"/>
      <c r="I92" s="155" t="s">
        <v>92</v>
      </c>
    </row>
    <row r="93" spans="1:9" ht="17.5" customHeight="1">
      <c r="A93" s="285" t="s">
        <v>312</v>
      </c>
      <c r="B93" s="286"/>
      <c r="C93" s="324">
        <v>29672</v>
      </c>
      <c r="D93" s="325"/>
      <c r="E93" s="324">
        <v>17400</v>
      </c>
      <c r="F93" s="325"/>
      <c r="G93" s="324">
        <v>286</v>
      </c>
      <c r="H93" s="325"/>
      <c r="I93" s="326">
        <v>47359</v>
      </c>
    </row>
    <row r="94" spans="1:9" ht="17.5" customHeight="1">
      <c r="A94" s="285" t="s">
        <v>839</v>
      </c>
      <c r="B94" s="286"/>
      <c r="C94" s="324">
        <v>12276</v>
      </c>
      <c r="D94" s="325"/>
      <c r="E94" s="324">
        <v>34616</v>
      </c>
      <c r="F94" s="325"/>
      <c r="G94" s="324">
        <v>1233</v>
      </c>
      <c r="H94" s="325"/>
      <c r="I94" s="326">
        <v>48125</v>
      </c>
    </row>
    <row r="95" spans="1:9" ht="35" customHeight="1">
      <c r="A95" s="285" t="s">
        <v>313</v>
      </c>
      <c r="B95" s="320" t="s">
        <v>66</v>
      </c>
      <c r="C95" s="324">
        <v>41948</v>
      </c>
      <c r="D95" s="320" t="s">
        <v>66</v>
      </c>
      <c r="E95" s="324">
        <v>52017</v>
      </c>
      <c r="F95" s="320" t="s">
        <v>66</v>
      </c>
      <c r="G95" s="324">
        <v>1519</v>
      </c>
      <c r="H95" s="320" t="s">
        <v>66</v>
      </c>
      <c r="I95" s="326">
        <v>95484</v>
      </c>
    </row>
    <row r="96" spans="1:9" ht="17.5" customHeight="1">
      <c r="A96" s="292" t="s">
        <v>314</v>
      </c>
      <c r="B96" s="320" t="s">
        <v>66</v>
      </c>
      <c r="C96" s="324">
        <v>41948</v>
      </c>
      <c r="D96" s="320" t="s">
        <v>66</v>
      </c>
      <c r="E96" s="324">
        <v>52017</v>
      </c>
      <c r="F96" s="320" t="s">
        <v>66</v>
      </c>
      <c r="G96" s="324">
        <v>1519</v>
      </c>
      <c r="H96" s="320" t="s">
        <v>66</v>
      </c>
      <c r="I96" s="326">
        <v>95484</v>
      </c>
    </row>
    <row r="97" spans="1:10" ht="17.5" customHeight="1">
      <c r="A97" s="285" t="s">
        <v>315</v>
      </c>
      <c r="B97" s="320" t="s">
        <v>66</v>
      </c>
      <c r="C97" s="324">
        <v>242014</v>
      </c>
      <c r="D97" s="320" t="s">
        <v>66</v>
      </c>
      <c r="E97" s="324">
        <v>152628</v>
      </c>
      <c r="F97" s="320" t="s">
        <v>66</v>
      </c>
      <c r="G97" s="324">
        <v>2604</v>
      </c>
      <c r="H97" s="320" t="s">
        <v>66</v>
      </c>
      <c r="I97" s="326">
        <v>397246</v>
      </c>
    </row>
    <row r="98" spans="1:10" ht="17.5" customHeight="1">
      <c r="A98" s="292" t="s">
        <v>316</v>
      </c>
      <c r="B98" s="320" t="s">
        <v>66</v>
      </c>
      <c r="C98" s="324">
        <v>242014</v>
      </c>
      <c r="D98" s="320" t="s">
        <v>66</v>
      </c>
      <c r="E98" s="324">
        <v>152628</v>
      </c>
      <c r="F98" s="320" t="s">
        <v>66</v>
      </c>
      <c r="G98" s="324">
        <v>2604</v>
      </c>
      <c r="H98" s="320" t="s">
        <v>66</v>
      </c>
      <c r="I98" s="326">
        <v>397246</v>
      </c>
      <c r="J98" s="2" t="s">
        <v>53</v>
      </c>
    </row>
    <row r="99" spans="1:10" ht="17.5" customHeight="1">
      <c r="A99" s="49"/>
      <c r="B99" s="107"/>
      <c r="C99" s="72"/>
      <c r="D99" s="105"/>
      <c r="E99" s="72"/>
      <c r="F99" s="105"/>
      <c r="G99" s="72"/>
      <c r="H99" s="105"/>
      <c r="I99" s="72"/>
    </row>
    <row r="100" spans="1:10" ht="45.75" customHeight="1">
      <c r="A100" s="486" t="s">
        <v>317</v>
      </c>
      <c r="B100" s="496"/>
      <c r="C100" s="496"/>
      <c r="D100" s="496"/>
      <c r="E100" s="496"/>
      <c r="F100" s="496"/>
      <c r="G100" s="496"/>
      <c r="H100" s="496"/>
      <c r="I100" s="496"/>
    </row>
    <row r="101" spans="1:10" ht="38.5" customHeight="1">
      <c r="A101" s="486" t="s">
        <v>463</v>
      </c>
      <c r="B101" s="496"/>
      <c r="C101" s="496"/>
      <c r="D101" s="496"/>
      <c r="E101" s="496"/>
      <c r="F101" s="496"/>
      <c r="G101" s="496"/>
      <c r="H101" s="496"/>
      <c r="I101" s="496"/>
    </row>
    <row r="102" spans="1:10" ht="17.5" customHeight="1"/>
    <row r="103" spans="1:10" ht="17.5" customHeight="1"/>
    <row r="104" spans="1:10" ht="22" customHeight="1">
      <c r="A104" s="331" t="s">
        <v>842</v>
      </c>
    </row>
    <row r="105" spans="1:10" ht="22" customHeight="1">
      <c r="A105" s="158" t="s">
        <v>96</v>
      </c>
      <c r="B105" s="198"/>
      <c r="C105" s="160">
        <v>2025</v>
      </c>
      <c r="D105" s="198"/>
      <c r="E105" s="160">
        <v>2024</v>
      </c>
      <c r="F105" s="198"/>
      <c r="G105" s="160">
        <v>2023</v>
      </c>
    </row>
    <row r="106" spans="1:10" ht="17.5" customHeight="1">
      <c r="A106" s="332" t="s">
        <v>843</v>
      </c>
      <c r="B106" s="287"/>
      <c r="C106" s="323">
        <v>9377</v>
      </c>
      <c r="D106" s="321"/>
      <c r="E106" s="324">
        <v>12895</v>
      </c>
      <c r="F106" s="321"/>
      <c r="G106" s="326">
        <v>12193</v>
      </c>
      <c r="H106" s="46"/>
    </row>
    <row r="107" spans="1:10" ht="17.5" customHeight="1">
      <c r="A107" s="332" t="s">
        <v>844</v>
      </c>
      <c r="B107" s="287"/>
      <c r="C107" s="323">
        <v>5113</v>
      </c>
      <c r="D107" s="321"/>
      <c r="E107" s="324">
        <v>5560</v>
      </c>
      <c r="F107" s="321"/>
      <c r="G107" s="326">
        <v>5020</v>
      </c>
      <c r="H107" s="46"/>
    </row>
    <row r="108" spans="1:10" ht="17.5" customHeight="1">
      <c r="A108" s="332" t="s">
        <v>318</v>
      </c>
      <c r="B108" s="287"/>
      <c r="C108" s="323">
        <v>440</v>
      </c>
      <c r="D108" s="321"/>
      <c r="E108" s="324">
        <v>211</v>
      </c>
      <c r="F108" s="321"/>
      <c r="G108" s="326">
        <v>187</v>
      </c>
      <c r="H108" s="46"/>
    </row>
    <row r="109" spans="1:10" ht="17.5" customHeight="1">
      <c r="A109" s="333" t="s">
        <v>205</v>
      </c>
      <c r="B109" s="287"/>
      <c r="C109" s="323">
        <v>14930</v>
      </c>
      <c r="D109" s="321"/>
      <c r="E109" s="324">
        <v>18666</v>
      </c>
      <c r="F109" s="321"/>
      <c r="G109" s="326">
        <v>17400</v>
      </c>
      <c r="H109" s="46"/>
    </row>
    <row r="110" spans="1:10" ht="22" customHeight="1">
      <c r="A110" s="158" t="s">
        <v>97</v>
      </c>
      <c r="B110" s="155"/>
      <c r="C110" s="155"/>
      <c r="D110" s="155"/>
      <c r="E110" s="155"/>
      <c r="F110" s="155"/>
      <c r="G110" s="155"/>
    </row>
    <row r="111" spans="1:10" ht="17.5" customHeight="1">
      <c r="A111" s="332" t="s">
        <v>843</v>
      </c>
      <c r="B111" s="321"/>
      <c r="C111" s="323">
        <v>13859</v>
      </c>
      <c r="D111" s="321"/>
      <c r="E111" s="324">
        <v>19684</v>
      </c>
      <c r="F111" s="321"/>
      <c r="G111" s="326">
        <v>19452</v>
      </c>
      <c r="H111" s="95"/>
    </row>
    <row r="112" spans="1:10" ht="17.5" customHeight="1">
      <c r="A112" s="332" t="s">
        <v>844</v>
      </c>
      <c r="B112" s="321"/>
      <c r="C112" s="323">
        <v>4539</v>
      </c>
      <c r="D112" s="321"/>
      <c r="E112" s="324">
        <v>4592</v>
      </c>
      <c r="F112" s="321"/>
      <c r="G112" s="326">
        <v>5642</v>
      </c>
      <c r="H112" s="95"/>
    </row>
    <row r="113" spans="1:8" ht="17.5" customHeight="1">
      <c r="A113" s="332" t="s">
        <v>318</v>
      </c>
      <c r="B113" s="321"/>
      <c r="C113" s="323">
        <v>178</v>
      </c>
      <c r="D113" s="321"/>
      <c r="E113" s="324">
        <v>64</v>
      </c>
      <c r="F113" s="321"/>
      <c r="G113" s="326">
        <v>89</v>
      </c>
      <c r="H113" s="95"/>
    </row>
    <row r="114" spans="1:8" ht="17.5" customHeight="1">
      <c r="A114" s="333" t="s">
        <v>294</v>
      </c>
      <c r="B114" s="321"/>
      <c r="C114" s="323">
        <v>18576</v>
      </c>
      <c r="D114" s="321"/>
      <c r="E114" s="324">
        <v>24340</v>
      </c>
      <c r="F114" s="321"/>
      <c r="G114" s="326">
        <v>25182</v>
      </c>
      <c r="H114" s="95"/>
    </row>
    <row r="115" spans="1:8" ht="17.5" customHeight="1">
      <c r="A115" s="333" t="s">
        <v>319</v>
      </c>
      <c r="B115" s="321"/>
      <c r="C115" s="323">
        <v>33506</v>
      </c>
      <c r="D115" s="321"/>
      <c r="E115" s="324">
        <v>43006</v>
      </c>
      <c r="F115" s="321"/>
      <c r="G115" s="326">
        <v>42582</v>
      </c>
      <c r="H115" s="52" t="s">
        <v>53</v>
      </c>
    </row>
    <row r="116" spans="1:8" ht="17.5" customHeight="1">
      <c r="A116" s="47"/>
      <c r="B116" s="72"/>
      <c r="C116" s="72"/>
      <c r="D116" s="72"/>
      <c r="E116" s="72"/>
      <c r="F116" s="72"/>
      <c r="G116" s="72"/>
    </row>
    <row r="117" spans="1:8" ht="30" customHeight="1">
      <c r="A117" s="480" t="s">
        <v>845</v>
      </c>
      <c r="B117" s="481"/>
      <c r="C117" s="481"/>
      <c r="D117" s="481"/>
      <c r="E117" s="481"/>
      <c r="F117" s="481"/>
      <c r="G117" s="481"/>
    </row>
    <row r="118" spans="1:8" ht="17.5" customHeight="1">
      <c r="A118" s="480" t="s">
        <v>846</v>
      </c>
      <c r="B118" s="481"/>
      <c r="C118" s="481"/>
      <c r="D118" s="481"/>
      <c r="E118" s="481"/>
      <c r="F118" s="481"/>
      <c r="G118" s="481"/>
    </row>
    <row r="119" spans="1:8" ht="17.5" customHeight="1">
      <c r="A119" s="480" t="s">
        <v>847</v>
      </c>
      <c r="B119" s="481"/>
      <c r="C119" s="481"/>
      <c r="D119" s="481"/>
      <c r="E119" s="481"/>
      <c r="F119" s="481"/>
      <c r="G119" s="481"/>
    </row>
    <row r="120" spans="1:8"/>
  </sheetData>
  <sheetProtection algorithmName="SHA-512" hashValue="oodmfeu9sHVLqIefEktPxT8KWONmXC8qC9tcYovqFJ8us56z/lnC2M96weVIaNJfkYfIK1gT+ofN7nTno3/HCQ==" saltValue="Q6vijnd1nj58VxS5s9N4Gg==" spinCount="100000" sheet="1" objects="1" scenarios="1"/>
  <mergeCells count="44">
    <mergeCell ref="A2:G2"/>
    <mergeCell ref="A47:I47"/>
    <mergeCell ref="A43:I43"/>
    <mergeCell ref="A48:I48"/>
    <mergeCell ref="A50:I50"/>
    <mergeCell ref="A49:I49"/>
    <mergeCell ref="A44:I44"/>
    <mergeCell ref="A45:I45"/>
    <mergeCell ref="A46:I46"/>
    <mergeCell ref="A53:I53"/>
    <mergeCell ref="A52:I52"/>
    <mergeCell ref="A51:I51"/>
    <mergeCell ref="A65:I65"/>
    <mergeCell ref="A63:I63"/>
    <mergeCell ref="A61:I61"/>
    <mergeCell ref="A55:I55"/>
    <mergeCell ref="A56:I56"/>
    <mergeCell ref="A58:G58"/>
    <mergeCell ref="A57:I57"/>
    <mergeCell ref="A54:I54"/>
    <mergeCell ref="A67:I67"/>
    <mergeCell ref="A69:I69"/>
    <mergeCell ref="A71:I71"/>
    <mergeCell ref="A75:I75"/>
    <mergeCell ref="A74:I74"/>
    <mergeCell ref="A73:I73"/>
    <mergeCell ref="A79:I79"/>
    <mergeCell ref="A77:I77"/>
    <mergeCell ref="A78:I78"/>
    <mergeCell ref="A76:I76"/>
    <mergeCell ref="A91:I91"/>
    <mergeCell ref="A84:I84"/>
    <mergeCell ref="A83:I83"/>
    <mergeCell ref="A85:I85"/>
    <mergeCell ref="A87:I87"/>
    <mergeCell ref="A80:I80"/>
    <mergeCell ref="A82:I82"/>
    <mergeCell ref="A88:I88"/>
    <mergeCell ref="A81:I81"/>
    <mergeCell ref="A101:I101"/>
    <mergeCell ref="A100:I100"/>
    <mergeCell ref="A119:G119"/>
    <mergeCell ref="A118:G118"/>
    <mergeCell ref="A117:G117"/>
  </mergeCells>
  <hyperlinks>
    <hyperlink ref="A4" location="'Table of Contents'!A1" display="Table of Contents" xr:uid="{208D61A3-541A-4361-B8C0-F0D85ED117A9}"/>
    <hyperlink ref="A88:I88" r:id="rId1" display="2 The Intergovernmental Panel on Climate Change is the United Nations body for assessing the science related to climate change. For additional information, see https://www.ipcc.ch/." xr:uid="{7C979D2D-9BC6-4830-8BB4-7996FAA14523}"/>
  </hyperlinks>
  <pageMargins left="0.75" right="0.75" top="1" bottom="1" header="0.5" footer="0.5"/>
  <headerFooter>
    <oddFooter>&amp;L_x000D_&amp;1#&amp;"Aptos"&amp;10&amp;K000000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8A00"/>
  </sheetPr>
  <dimension ref="A1:J51"/>
  <sheetViews>
    <sheetView showGridLines="0" showRuler="0" workbookViewId="0"/>
  </sheetViews>
  <sheetFormatPr defaultColWidth="0" defaultRowHeight="12.5" zeroHeight="1"/>
  <cols>
    <col min="1" max="1" width="64.1796875" customWidth="1"/>
    <col min="2" max="2" width="4.36328125" customWidth="1"/>
    <col min="3" max="3" width="13.81640625" customWidth="1"/>
    <col min="4" max="4" width="4.6328125" customWidth="1"/>
    <col min="5" max="5" width="16.36328125" customWidth="1"/>
    <col min="6" max="6" width="4.81640625" customWidth="1"/>
    <col min="7" max="7" width="16.6328125" customWidth="1"/>
    <col min="8" max="8" width="5.36328125" customWidth="1"/>
    <col min="9" max="9" width="16.1796875" customWidth="1"/>
    <col min="10" max="10" width="12.81640625" customWidth="1"/>
    <col min="11" max="16384" width="13.1796875" hidden="1"/>
  </cols>
  <sheetData>
    <row r="1" spans="1:10" ht="1.75" customHeight="1">
      <c r="A1" s="2"/>
    </row>
    <row r="2" spans="1:10" ht="44.25" customHeight="1">
      <c r="A2" s="497" t="s">
        <v>452</v>
      </c>
      <c r="B2" s="496"/>
      <c r="C2" s="496"/>
      <c r="D2" s="496"/>
      <c r="E2" s="496"/>
      <c r="F2" s="496"/>
      <c r="G2" s="496"/>
    </row>
    <row r="3" spans="1:10" ht="22" customHeight="1">
      <c r="A3" s="4" t="s">
        <v>454</v>
      </c>
    </row>
    <row r="4" spans="1:10" ht="22" customHeight="1">
      <c r="A4" s="137" t="s">
        <v>0</v>
      </c>
    </row>
    <row r="5" spans="1:10" ht="22" customHeight="1">
      <c r="A5" s="521" t="s">
        <v>320</v>
      </c>
      <c r="B5" s="496"/>
      <c r="C5" s="496"/>
      <c r="D5" s="496"/>
      <c r="E5" s="496"/>
    </row>
    <row r="6" spans="1:10" ht="33.25" customHeight="1">
      <c r="A6" s="172" t="s">
        <v>321</v>
      </c>
      <c r="B6" s="202"/>
      <c r="C6" s="195" t="s">
        <v>322</v>
      </c>
      <c r="D6" s="202"/>
      <c r="E6" s="195" t="s">
        <v>323</v>
      </c>
      <c r="F6" s="202"/>
      <c r="G6" s="195" t="s">
        <v>324</v>
      </c>
      <c r="H6" s="203"/>
      <c r="I6" s="195" t="s">
        <v>325</v>
      </c>
    </row>
    <row r="7" spans="1:10" ht="41.75" customHeight="1">
      <c r="A7" s="31" t="s">
        <v>326</v>
      </c>
      <c r="B7" s="110"/>
      <c r="C7" s="43" t="s">
        <v>327</v>
      </c>
      <c r="D7" s="110"/>
      <c r="E7" s="43" t="s">
        <v>328</v>
      </c>
      <c r="F7" s="110"/>
      <c r="G7" s="43" t="s">
        <v>329</v>
      </c>
      <c r="H7" s="15"/>
      <c r="I7" s="92" t="s">
        <v>330</v>
      </c>
      <c r="J7" s="46"/>
    </row>
    <row r="8" spans="1:10" ht="17.5" customHeight="1">
      <c r="A8" s="31" t="s">
        <v>331</v>
      </c>
      <c r="B8" s="110"/>
      <c r="C8" s="59">
        <v>2473</v>
      </c>
      <c r="D8" s="110"/>
      <c r="E8" s="59">
        <v>382</v>
      </c>
      <c r="F8" s="110"/>
      <c r="G8" s="59">
        <v>181</v>
      </c>
      <c r="H8" s="15"/>
      <c r="I8" s="60">
        <v>88</v>
      </c>
      <c r="J8" s="46"/>
    </row>
    <row r="9" spans="1:10" ht="18.5" customHeight="1">
      <c r="A9" s="522" t="s">
        <v>332</v>
      </c>
      <c r="B9" s="111"/>
      <c r="C9" s="108">
        <v>1756</v>
      </c>
      <c r="D9" s="111"/>
      <c r="E9" s="108">
        <v>156</v>
      </c>
      <c r="F9" s="111"/>
      <c r="G9" s="108">
        <v>91</v>
      </c>
      <c r="H9" s="47"/>
      <c r="I9" s="109">
        <v>80</v>
      </c>
      <c r="J9" s="46"/>
    </row>
    <row r="10" spans="1:10" ht="18.5" customHeight="1">
      <c r="A10" s="523"/>
      <c r="C10" s="145">
        <v>-0.28999999999999998</v>
      </c>
      <c r="E10" s="145">
        <v>-0.59</v>
      </c>
      <c r="G10" s="145">
        <v>-0.5</v>
      </c>
      <c r="I10" s="146">
        <v>-0.1</v>
      </c>
      <c r="J10" s="46"/>
    </row>
    <row r="11" spans="1:10" ht="17.5" customHeight="1">
      <c r="A11" s="31" t="s">
        <v>333</v>
      </c>
      <c r="B11" s="110"/>
      <c r="C11" s="59">
        <v>1896</v>
      </c>
      <c r="D11" s="110"/>
      <c r="E11" s="59">
        <v>349</v>
      </c>
      <c r="F11" s="110"/>
      <c r="G11" s="59">
        <v>176</v>
      </c>
      <c r="H11" s="15"/>
      <c r="I11" s="60">
        <v>88</v>
      </c>
      <c r="J11" s="46"/>
    </row>
    <row r="12" spans="1:10" ht="17.5" customHeight="1">
      <c r="A12" s="56" t="s">
        <v>334</v>
      </c>
      <c r="B12" s="110"/>
      <c r="C12" s="59">
        <v>67</v>
      </c>
      <c r="D12" s="110"/>
      <c r="E12" s="59">
        <v>0</v>
      </c>
      <c r="F12" s="110"/>
      <c r="G12" s="59">
        <v>0</v>
      </c>
      <c r="H12" s="15"/>
      <c r="I12" s="60">
        <v>0</v>
      </c>
      <c r="J12" s="46"/>
    </row>
    <row r="13" spans="1:10" ht="17.5" customHeight="1">
      <c r="A13" s="56" t="s">
        <v>335</v>
      </c>
      <c r="B13" s="110"/>
      <c r="C13" s="59">
        <v>-110</v>
      </c>
      <c r="D13" s="110"/>
      <c r="E13" s="59">
        <v>-6</v>
      </c>
      <c r="F13" s="110"/>
      <c r="G13" s="59">
        <v>-6</v>
      </c>
      <c r="H13" s="15"/>
      <c r="I13" s="60">
        <v>-2</v>
      </c>
      <c r="J13" s="46"/>
    </row>
    <row r="14" spans="1:10" ht="17.5" customHeight="1">
      <c r="A14" s="31" t="s">
        <v>336</v>
      </c>
      <c r="B14" s="110"/>
      <c r="C14" s="59">
        <v>1853</v>
      </c>
      <c r="D14" s="110"/>
      <c r="E14" s="59">
        <v>342</v>
      </c>
      <c r="F14" s="110"/>
      <c r="G14" s="59">
        <v>170</v>
      </c>
      <c r="H14" s="15"/>
      <c r="I14" s="60">
        <v>86</v>
      </c>
      <c r="J14" s="46"/>
    </row>
    <row r="15" spans="1:10" ht="17.5" customHeight="1">
      <c r="A15" s="31" t="s">
        <v>337</v>
      </c>
      <c r="B15" s="110"/>
      <c r="C15" s="141">
        <v>-0.25</v>
      </c>
      <c r="D15" s="110"/>
      <c r="E15" s="141">
        <v>-0.1</v>
      </c>
      <c r="F15" s="110"/>
      <c r="G15" s="141">
        <v>-0.06</v>
      </c>
      <c r="H15" s="15"/>
      <c r="I15" s="142">
        <v>-0.03</v>
      </c>
      <c r="J15" s="46"/>
    </row>
    <row r="16" spans="1:10" ht="35" customHeight="1">
      <c r="A16" s="31" t="s">
        <v>338</v>
      </c>
      <c r="B16" s="110"/>
      <c r="C16" s="43" t="s">
        <v>339</v>
      </c>
      <c r="D16" s="110"/>
      <c r="E16" s="43" t="s">
        <v>339</v>
      </c>
      <c r="F16" s="110"/>
      <c r="G16" s="43" t="s">
        <v>340</v>
      </c>
      <c r="H16" s="15"/>
      <c r="I16" s="92" t="s">
        <v>340</v>
      </c>
      <c r="J16" s="52" t="s">
        <v>53</v>
      </c>
    </row>
    <row r="17" spans="1:9" ht="17.5" customHeight="1">
      <c r="A17" s="47"/>
      <c r="B17" s="72"/>
      <c r="C17" s="72"/>
      <c r="D17" s="72"/>
      <c r="E17" s="72"/>
      <c r="F17" s="86"/>
      <c r="G17" s="47"/>
      <c r="H17" s="47"/>
      <c r="I17" s="47"/>
    </row>
    <row r="18" spans="1:9" ht="47" customHeight="1">
      <c r="A18" s="480" t="s">
        <v>797</v>
      </c>
      <c r="B18" s="481"/>
      <c r="C18" s="481"/>
      <c r="D18" s="481"/>
      <c r="E18" s="481"/>
      <c r="F18" s="481"/>
      <c r="G18" s="481"/>
      <c r="H18" s="481"/>
      <c r="I18" s="481"/>
    </row>
    <row r="19" spans="1:9" ht="31.75" customHeight="1">
      <c r="A19" s="480" t="s">
        <v>798</v>
      </c>
      <c r="B19" s="481"/>
      <c r="C19" s="481"/>
      <c r="D19" s="481"/>
      <c r="E19" s="481"/>
      <c r="F19" s="481"/>
      <c r="G19" s="481"/>
      <c r="H19" s="481"/>
      <c r="I19" s="481"/>
    </row>
    <row r="20" spans="1:9" ht="17.5" customHeight="1">
      <c r="A20" s="480" t="s">
        <v>799</v>
      </c>
      <c r="B20" s="481"/>
      <c r="C20" s="481"/>
      <c r="D20" s="481"/>
      <c r="E20" s="481"/>
      <c r="F20" s="481"/>
      <c r="G20" s="481"/>
      <c r="H20" s="481"/>
      <c r="I20" s="481"/>
    </row>
    <row r="21" spans="1:9" ht="48.25" customHeight="1">
      <c r="A21" s="480" t="s">
        <v>800</v>
      </c>
      <c r="B21" s="481"/>
      <c r="C21" s="481"/>
      <c r="D21" s="481"/>
      <c r="E21" s="481"/>
      <c r="F21" s="481"/>
      <c r="G21" s="481"/>
      <c r="H21" s="481"/>
      <c r="I21" s="481"/>
    </row>
    <row r="22" spans="1:9" ht="35" customHeight="1">
      <c r="A22" s="480" t="s">
        <v>801</v>
      </c>
      <c r="B22" s="481"/>
      <c r="C22" s="481"/>
      <c r="D22" s="481"/>
      <c r="E22" s="481"/>
      <c r="F22" s="481"/>
      <c r="G22" s="481"/>
      <c r="H22" s="481"/>
      <c r="I22" s="481"/>
    </row>
    <row r="23" spans="1:9" ht="17.5" customHeight="1">
      <c r="A23" s="480" t="s">
        <v>802</v>
      </c>
      <c r="B23" s="481"/>
      <c r="C23" s="481"/>
      <c r="D23" s="481"/>
      <c r="E23" s="481"/>
      <c r="F23" s="260"/>
      <c r="G23" s="260"/>
      <c r="H23" s="260"/>
      <c r="I23" s="260"/>
    </row>
    <row r="24" spans="1:9" ht="17.5" customHeight="1"/>
    <row r="25" spans="1:9" ht="31.5" customHeight="1">
      <c r="A25" s="499" t="s">
        <v>444</v>
      </c>
      <c r="B25" s="500"/>
      <c r="C25" s="500"/>
      <c r="D25" s="500"/>
      <c r="E25" s="500"/>
      <c r="F25" s="500"/>
      <c r="G25" s="500"/>
      <c r="H25" s="500"/>
      <c r="I25" s="500"/>
    </row>
    <row r="26" spans="1:9" ht="17.5" customHeight="1">
      <c r="A26" s="6" t="s">
        <v>17</v>
      </c>
    </row>
    <row r="27" spans="1:9" ht="15" hidden="1" customHeight="1"/>
    <row r="28" spans="1:9" ht="15" hidden="1" customHeight="1"/>
    <row r="29" spans="1:9" ht="15" hidden="1" customHeight="1"/>
    <row r="30" spans="1:9" ht="15" hidden="1" customHeight="1"/>
    <row r="31" spans="1:9" ht="15" hidden="1" customHeight="1"/>
    <row r="32" spans="1:9"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sheetData>
  <sheetProtection algorithmName="SHA-512" hashValue="wLgmKAEkVYxZfbUPztY4xkynWKVigBNGb/8O9RN+7SMeznWwRpgy+6QajuIoI7vyHnKinYperM5d9DvaQGRtXA==" saltValue="t4eMt0ebeVTGV7MAVSFXqg==" spinCount="100000" sheet="1" objects="1" scenarios="1"/>
  <mergeCells count="10">
    <mergeCell ref="A5:E5"/>
    <mergeCell ref="A2:G2"/>
    <mergeCell ref="A9:A10"/>
    <mergeCell ref="A19:I19"/>
    <mergeCell ref="A18:I18"/>
    <mergeCell ref="A21:I21"/>
    <mergeCell ref="A20:I20"/>
    <mergeCell ref="A22:I22"/>
    <mergeCell ref="A25:I25"/>
    <mergeCell ref="A23:E23"/>
  </mergeCells>
  <hyperlinks>
    <hyperlink ref="A4" location="'Table of Contents'!A1" display="Table of Contents" xr:uid="{8ACE136B-A2C2-43DE-B7B3-A01AF91E8D7C}"/>
    <hyperlink ref="A25:I25" r:id="rId1" display="'+ For information on our target-setting approach and how it differs from our footprint approach, see 2025 Sustainability Report section Footprint Versus Targets." xr:uid="{15D5D252-C7A9-4829-8A98-45D5ABC99C5E}"/>
  </hyperlinks>
  <pageMargins left="0.75" right="0.75" top="1" bottom="1" header="0.5" footer="0.5"/>
  <headerFooter>
    <oddFooter>&amp;L_x000D_&amp;1#&amp;"Aptos"&amp;10&amp;K000000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8A00"/>
  </sheetPr>
  <dimension ref="A1:AU120"/>
  <sheetViews>
    <sheetView showRuler="0" workbookViewId="0"/>
  </sheetViews>
  <sheetFormatPr defaultColWidth="0" defaultRowHeight="12.5" zeroHeight="1"/>
  <cols>
    <col min="1" max="1" width="17.26953125" customWidth="1"/>
    <col min="2" max="2" width="9.1796875" customWidth="1"/>
    <col min="3" max="3" width="4.1796875" customWidth="1"/>
    <col min="4" max="4" width="11.6328125" customWidth="1"/>
    <col min="5" max="5" width="4.1796875" customWidth="1"/>
    <col min="6" max="6" width="6" customWidth="1"/>
    <col min="7" max="7" width="4.36328125" customWidth="1"/>
    <col min="8" max="8" width="12.36328125" customWidth="1"/>
    <col min="9" max="9" width="4.1796875" customWidth="1"/>
    <col min="10" max="10" width="6" customWidth="1"/>
    <col min="11" max="11" width="3.1796875" customWidth="1"/>
    <col min="12" max="12" width="9.36328125" customWidth="1"/>
    <col min="13" max="13" width="4.36328125" customWidth="1"/>
    <col min="14" max="14" width="6" customWidth="1"/>
    <col min="15" max="15" width="3.453125" customWidth="1"/>
    <col min="16" max="16" width="8.81640625" customWidth="1"/>
    <col min="17" max="17" width="3.6328125" customWidth="1"/>
    <col min="18" max="18" width="6" customWidth="1"/>
    <col min="19" max="19" width="3.6328125" customWidth="1"/>
    <col min="20" max="20" width="12" customWidth="1"/>
    <col min="21" max="21" width="3.453125" customWidth="1"/>
    <col min="22" max="22" width="6" customWidth="1"/>
    <col min="23" max="23" width="3.6328125" customWidth="1"/>
    <col min="24" max="24" width="15.1796875" customWidth="1"/>
    <col min="25" max="27" width="3.6328125" customWidth="1"/>
    <col min="28" max="28" width="10.453125" customWidth="1"/>
    <col min="29" max="29" width="4.1796875" customWidth="1"/>
    <col min="30" max="30" width="6" customWidth="1"/>
    <col min="31" max="31" width="3.81640625" customWidth="1"/>
    <col min="32" max="32" width="10.36328125" customWidth="1"/>
    <col min="33" max="33" width="3.81640625" customWidth="1"/>
    <col min="34" max="34" width="6" customWidth="1"/>
    <col min="35" max="35" width="3.6328125" customWidth="1"/>
    <col min="36" max="36" width="11.36328125" customWidth="1"/>
    <col min="37" max="37" width="3.81640625" customWidth="1"/>
    <col min="38" max="38" width="6" customWidth="1"/>
    <col min="39" max="39" width="3.81640625" customWidth="1"/>
    <col min="40" max="40" width="13.36328125" customWidth="1"/>
    <col min="41" max="41" width="3.81640625" customWidth="1"/>
    <col min="42" max="42" width="6" customWidth="1"/>
    <col min="43" max="43" width="2.81640625" customWidth="1"/>
    <col min="44" max="44" width="8.81640625" customWidth="1"/>
    <col min="45" max="45" width="2.81640625" customWidth="1"/>
    <col min="46" max="46" width="6" customWidth="1"/>
    <col min="47" max="47" width="12.81640625" customWidth="1"/>
    <col min="48" max="16384" width="13.1796875" hidden="1"/>
  </cols>
  <sheetData>
    <row r="1" spans="1:47" ht="2.5" customHeight="1">
      <c r="A1" s="2"/>
    </row>
    <row r="2" spans="1:47" ht="44.25" customHeight="1">
      <c r="A2" s="497" t="s">
        <v>452</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c r="AN2" s="496"/>
      <c r="AO2" s="496"/>
      <c r="AP2" s="496"/>
      <c r="AQ2" s="496"/>
      <c r="AR2" s="496"/>
      <c r="AS2" s="496"/>
      <c r="AT2" s="496"/>
    </row>
    <row r="3" spans="1:47" ht="22" customHeight="1">
      <c r="A3" s="498" t="s">
        <v>455</v>
      </c>
      <c r="B3" s="496"/>
      <c r="C3" s="496"/>
      <c r="D3" s="496"/>
      <c r="E3" s="496"/>
      <c r="F3" s="496"/>
      <c r="G3" s="496"/>
      <c r="H3" s="496"/>
      <c r="I3" s="496"/>
      <c r="J3" s="496"/>
      <c r="K3" s="496"/>
      <c r="L3" s="496"/>
      <c r="M3" s="496"/>
      <c r="N3" s="496"/>
      <c r="O3" s="496"/>
      <c r="P3" s="496"/>
    </row>
    <row r="4" spans="1:47" ht="22" customHeight="1">
      <c r="A4" s="137" t="s">
        <v>0</v>
      </c>
      <c r="N4" s="67"/>
    </row>
    <row r="5" spans="1:47" ht="45.75" customHeight="1">
      <c r="A5" s="530" t="s">
        <v>465</v>
      </c>
      <c r="B5" s="496"/>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c r="AM5" s="496"/>
      <c r="AN5" s="496"/>
      <c r="AO5" s="496"/>
      <c r="AP5" s="496"/>
      <c r="AQ5" s="496"/>
      <c r="AR5" s="496"/>
      <c r="AS5" s="496"/>
      <c r="AT5" s="496"/>
    </row>
    <row r="6" spans="1:47" ht="44.25" customHeight="1">
      <c r="A6" s="204" t="s">
        <v>341</v>
      </c>
      <c r="B6" s="205"/>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6"/>
      <c r="AI6" s="207"/>
      <c r="AJ6" s="222" t="s">
        <v>342</v>
      </c>
      <c r="AK6" s="205"/>
      <c r="AL6" s="205"/>
      <c r="AM6" s="205"/>
      <c r="AN6" s="205"/>
      <c r="AO6" s="205"/>
      <c r="AP6" s="206"/>
      <c r="AQ6" s="207"/>
      <c r="AR6" s="208" t="s">
        <v>343</v>
      </c>
      <c r="AS6" s="205"/>
      <c r="AT6" s="206"/>
      <c r="AU6" s="126"/>
    </row>
    <row r="7" spans="1:47" ht="42.5" customHeight="1">
      <c r="A7" s="127"/>
      <c r="B7" s="112" t="s">
        <v>344</v>
      </c>
      <c r="C7" s="128"/>
      <c r="D7" s="113" t="s">
        <v>345</v>
      </c>
      <c r="E7" s="113"/>
      <c r="F7" s="129"/>
      <c r="G7" s="128"/>
      <c r="H7" s="113" t="s">
        <v>346</v>
      </c>
      <c r="I7" s="113"/>
      <c r="J7" s="129"/>
      <c r="K7" s="128"/>
      <c r="L7" s="113" t="s">
        <v>325</v>
      </c>
      <c r="M7" s="113"/>
      <c r="N7" s="129"/>
      <c r="O7" s="128"/>
      <c r="P7" s="113" t="s">
        <v>322</v>
      </c>
      <c r="Q7" s="113"/>
      <c r="R7" s="129"/>
      <c r="S7" s="128"/>
      <c r="T7" s="113" t="s">
        <v>347</v>
      </c>
      <c r="U7" s="113"/>
      <c r="V7" s="129"/>
      <c r="W7" s="128"/>
      <c r="X7" s="113" t="s">
        <v>348</v>
      </c>
      <c r="Y7" s="113"/>
      <c r="Z7" s="129"/>
      <c r="AA7" s="128"/>
      <c r="AB7" s="113" t="s">
        <v>349</v>
      </c>
      <c r="AC7" s="113"/>
      <c r="AD7" s="129"/>
      <c r="AE7" s="128"/>
      <c r="AF7" s="113" t="s">
        <v>350</v>
      </c>
      <c r="AG7" s="113"/>
      <c r="AH7" s="129"/>
      <c r="AI7" s="128"/>
      <c r="AJ7" s="113" t="s">
        <v>351</v>
      </c>
      <c r="AK7" s="113"/>
      <c r="AL7" s="129"/>
      <c r="AM7" s="128"/>
      <c r="AN7" s="113" t="s">
        <v>352</v>
      </c>
      <c r="AO7" s="113"/>
      <c r="AP7" s="129"/>
      <c r="AQ7" s="284"/>
      <c r="AR7" s="209"/>
      <c r="AS7" s="209"/>
      <c r="AT7" s="210"/>
      <c r="AU7" s="126"/>
    </row>
    <row r="8" spans="1:47" ht="30" customHeight="1">
      <c r="A8" s="114" t="s">
        <v>353</v>
      </c>
      <c r="B8" s="404">
        <v>2019</v>
      </c>
      <c r="C8" s="405"/>
      <c r="D8" s="406">
        <v>8058</v>
      </c>
      <c r="E8" s="407"/>
      <c r="F8" s="408"/>
      <c r="G8" s="409"/>
      <c r="H8" s="406">
        <v>12319</v>
      </c>
      <c r="I8" s="407"/>
      <c r="J8" s="408"/>
      <c r="K8" s="409"/>
      <c r="L8" s="406">
        <v>8316</v>
      </c>
      <c r="M8" s="407"/>
      <c r="N8" s="408"/>
      <c r="O8" s="409"/>
      <c r="P8" s="406">
        <v>12624</v>
      </c>
      <c r="Q8" s="407"/>
      <c r="R8" s="408"/>
      <c r="S8" s="409"/>
      <c r="T8" s="406">
        <v>3443</v>
      </c>
      <c r="U8" s="407"/>
      <c r="V8" s="408"/>
      <c r="W8" s="409"/>
      <c r="X8" s="406">
        <v>3061</v>
      </c>
      <c r="Y8" s="407"/>
      <c r="Z8" s="408"/>
      <c r="AA8" s="409"/>
      <c r="AB8" s="406">
        <v>5961</v>
      </c>
      <c r="AC8" s="407"/>
      <c r="AD8" s="408"/>
      <c r="AE8" s="409"/>
      <c r="AF8" s="406">
        <v>91131</v>
      </c>
      <c r="AG8" s="407"/>
      <c r="AH8" s="408"/>
      <c r="AI8" s="409"/>
      <c r="AJ8" s="406">
        <v>55115</v>
      </c>
      <c r="AK8" s="407"/>
      <c r="AL8" s="408"/>
      <c r="AM8" s="409"/>
      <c r="AN8" s="406">
        <v>233530</v>
      </c>
      <c r="AO8" s="407"/>
      <c r="AP8" s="408"/>
      <c r="AQ8" s="410"/>
      <c r="AR8" s="406">
        <v>433557</v>
      </c>
      <c r="AS8" s="407"/>
      <c r="AT8" s="408"/>
      <c r="AU8" s="124"/>
    </row>
    <row r="9" spans="1:47" ht="30" customHeight="1">
      <c r="A9" s="115"/>
      <c r="B9" s="411">
        <v>2021</v>
      </c>
      <c r="C9" s="405"/>
      <c r="D9" s="406">
        <v>8824</v>
      </c>
      <c r="E9" s="407"/>
      <c r="F9" s="408"/>
      <c r="G9" s="409"/>
      <c r="H9" s="406">
        <v>8729</v>
      </c>
      <c r="I9" s="407"/>
      <c r="J9" s="408"/>
      <c r="K9" s="409"/>
      <c r="L9" s="406">
        <v>5840</v>
      </c>
      <c r="M9" s="407"/>
      <c r="N9" s="408"/>
      <c r="O9" s="409"/>
      <c r="P9" s="406">
        <v>7854</v>
      </c>
      <c r="Q9" s="407"/>
      <c r="R9" s="408"/>
      <c r="S9" s="409"/>
      <c r="T9" s="406">
        <v>3114</v>
      </c>
      <c r="U9" s="407"/>
      <c r="V9" s="408"/>
      <c r="W9" s="409"/>
      <c r="X9" s="406">
        <v>3661</v>
      </c>
      <c r="Y9" s="407"/>
      <c r="Z9" s="408"/>
      <c r="AA9" s="409"/>
      <c r="AB9" s="406">
        <v>7785</v>
      </c>
      <c r="AC9" s="407"/>
      <c r="AD9" s="408"/>
      <c r="AE9" s="409"/>
      <c r="AF9" s="406">
        <v>91769</v>
      </c>
      <c r="AG9" s="407"/>
      <c r="AH9" s="408"/>
      <c r="AI9" s="409"/>
      <c r="AJ9" s="406">
        <v>56095</v>
      </c>
      <c r="AK9" s="407"/>
      <c r="AL9" s="408"/>
      <c r="AM9" s="409"/>
      <c r="AN9" s="406">
        <v>265763</v>
      </c>
      <c r="AO9" s="407"/>
      <c r="AP9" s="408"/>
      <c r="AQ9" s="409"/>
      <c r="AR9" s="406">
        <v>459433</v>
      </c>
      <c r="AS9" s="407"/>
      <c r="AT9" s="408"/>
      <c r="AU9" s="124"/>
    </row>
    <row r="10" spans="1:47" ht="30" customHeight="1">
      <c r="A10" s="115" t="s">
        <v>353</v>
      </c>
      <c r="B10" s="411">
        <v>2022</v>
      </c>
      <c r="C10" s="405"/>
      <c r="D10" s="406">
        <v>9731</v>
      </c>
      <c r="E10" s="407"/>
      <c r="F10" s="408"/>
      <c r="G10" s="409"/>
      <c r="H10" s="406">
        <v>12834</v>
      </c>
      <c r="I10" s="407"/>
      <c r="J10" s="408"/>
      <c r="K10" s="409"/>
      <c r="L10" s="406">
        <v>4960</v>
      </c>
      <c r="M10" s="407"/>
      <c r="N10" s="408"/>
      <c r="O10" s="409"/>
      <c r="P10" s="406">
        <v>11140</v>
      </c>
      <c r="Q10" s="407"/>
      <c r="R10" s="408"/>
      <c r="S10" s="409"/>
      <c r="T10" s="406">
        <v>3910</v>
      </c>
      <c r="U10" s="407"/>
      <c r="V10" s="408"/>
      <c r="W10" s="409"/>
      <c r="X10" s="406">
        <v>4006</v>
      </c>
      <c r="Y10" s="407"/>
      <c r="Z10" s="408"/>
      <c r="AA10" s="409"/>
      <c r="AB10" s="406">
        <v>9498</v>
      </c>
      <c r="AC10" s="407"/>
      <c r="AD10" s="408"/>
      <c r="AE10" s="409"/>
      <c r="AF10" s="406">
        <v>107224</v>
      </c>
      <c r="AG10" s="407"/>
      <c r="AH10" s="408"/>
      <c r="AI10" s="409"/>
      <c r="AJ10" s="406">
        <v>60377</v>
      </c>
      <c r="AK10" s="407"/>
      <c r="AL10" s="408"/>
      <c r="AM10" s="409"/>
      <c r="AN10" s="406">
        <v>291159</v>
      </c>
      <c r="AO10" s="407"/>
      <c r="AP10" s="408"/>
      <c r="AQ10" s="409"/>
      <c r="AR10" s="406">
        <v>514838</v>
      </c>
      <c r="AS10" s="407"/>
      <c r="AT10" s="408"/>
      <c r="AU10" s="124"/>
    </row>
    <row r="11" spans="1:47" ht="17.5" customHeight="1">
      <c r="A11" s="115" t="s">
        <v>353</v>
      </c>
      <c r="B11" s="411">
        <v>2023</v>
      </c>
      <c r="C11" s="405"/>
      <c r="D11" s="406">
        <v>10641</v>
      </c>
      <c r="E11" s="407"/>
      <c r="F11" s="408"/>
      <c r="G11" s="409"/>
      <c r="H11" s="406">
        <v>16962</v>
      </c>
      <c r="I11" s="407"/>
      <c r="J11" s="408"/>
      <c r="K11" s="409"/>
      <c r="L11" s="406">
        <v>4058</v>
      </c>
      <c r="M11" s="407"/>
      <c r="N11" s="408"/>
      <c r="O11" s="409"/>
      <c r="P11" s="406">
        <v>12921</v>
      </c>
      <c r="Q11" s="407"/>
      <c r="R11" s="408"/>
      <c r="S11" s="409"/>
      <c r="T11" s="406">
        <v>4158</v>
      </c>
      <c r="U11" s="407"/>
      <c r="V11" s="408"/>
      <c r="W11" s="409"/>
      <c r="X11" s="406">
        <v>5411</v>
      </c>
      <c r="Y11" s="407"/>
      <c r="Z11" s="408"/>
      <c r="AA11" s="409"/>
      <c r="AB11" s="406">
        <v>13485</v>
      </c>
      <c r="AC11" s="407"/>
      <c r="AD11" s="408"/>
      <c r="AE11" s="409"/>
      <c r="AF11" s="406">
        <v>118017</v>
      </c>
      <c r="AG11" s="407"/>
      <c r="AH11" s="408"/>
      <c r="AI11" s="409"/>
      <c r="AJ11" s="406">
        <v>66533</v>
      </c>
      <c r="AK11" s="407"/>
      <c r="AL11" s="408"/>
      <c r="AM11" s="409"/>
      <c r="AN11" s="406">
        <v>317476</v>
      </c>
      <c r="AO11" s="407"/>
      <c r="AP11" s="408"/>
      <c r="AQ11" s="409"/>
      <c r="AR11" s="406">
        <v>569661</v>
      </c>
      <c r="AS11" s="407"/>
      <c r="AT11" s="408"/>
      <c r="AU11" s="124"/>
    </row>
    <row r="12" spans="1:47" ht="17.5" customHeight="1">
      <c r="A12" s="120"/>
      <c r="B12" s="411">
        <v>2024</v>
      </c>
      <c r="C12" s="405"/>
      <c r="D12" s="407" t="s">
        <v>291</v>
      </c>
      <c r="E12" s="407"/>
      <c r="F12" s="408"/>
      <c r="G12" s="409"/>
      <c r="H12" s="407" t="s">
        <v>291</v>
      </c>
      <c r="I12" s="407"/>
      <c r="J12" s="408"/>
      <c r="K12" s="409"/>
      <c r="L12" s="407" t="s">
        <v>291</v>
      </c>
      <c r="M12" s="407"/>
      <c r="N12" s="408"/>
      <c r="O12" s="409"/>
      <c r="P12" s="407" t="s">
        <v>291</v>
      </c>
      <c r="Q12" s="407"/>
      <c r="R12" s="408"/>
      <c r="S12" s="409"/>
      <c r="T12" s="407" t="s">
        <v>291</v>
      </c>
      <c r="U12" s="407"/>
      <c r="V12" s="408"/>
      <c r="W12" s="409"/>
      <c r="X12" s="407" t="s">
        <v>291</v>
      </c>
      <c r="Y12" s="407"/>
      <c r="Z12" s="408"/>
      <c r="AA12" s="409"/>
      <c r="AB12" s="407" t="s">
        <v>291</v>
      </c>
      <c r="AC12" s="407"/>
      <c r="AD12" s="408"/>
      <c r="AE12" s="409"/>
      <c r="AF12" s="407" t="s">
        <v>291</v>
      </c>
      <c r="AG12" s="407"/>
      <c r="AH12" s="408"/>
      <c r="AI12" s="409"/>
      <c r="AJ12" s="406">
        <v>69475</v>
      </c>
      <c r="AK12" s="407"/>
      <c r="AL12" s="408"/>
      <c r="AM12" s="409"/>
      <c r="AN12" s="406">
        <v>327976</v>
      </c>
      <c r="AO12" s="407"/>
      <c r="AP12" s="408"/>
      <c r="AQ12" s="409"/>
      <c r="AR12" s="407" t="s">
        <v>291</v>
      </c>
      <c r="AS12" s="407"/>
      <c r="AT12" s="408"/>
      <c r="AU12" s="124"/>
    </row>
    <row r="13" spans="1:47" ht="18.25" customHeight="1">
      <c r="A13" s="116" t="s">
        <v>353</v>
      </c>
      <c r="B13" s="412" t="s">
        <v>354</v>
      </c>
      <c r="C13" s="413"/>
      <c r="D13" s="414">
        <v>0.09</v>
      </c>
      <c r="E13" s="415"/>
      <c r="F13" s="416"/>
      <c r="G13" s="417"/>
      <c r="H13" s="414">
        <v>0.32</v>
      </c>
      <c r="I13" s="415"/>
      <c r="J13" s="416"/>
      <c r="K13" s="417"/>
      <c r="L13" s="414">
        <v>-0.18</v>
      </c>
      <c r="M13" s="415"/>
      <c r="N13" s="416"/>
      <c r="O13" s="417"/>
      <c r="P13" s="414">
        <v>0.16</v>
      </c>
      <c r="Q13" s="415"/>
      <c r="R13" s="416"/>
      <c r="S13" s="417"/>
      <c r="T13" s="414">
        <v>0.06</v>
      </c>
      <c r="U13" s="415"/>
      <c r="V13" s="416"/>
      <c r="W13" s="417"/>
      <c r="X13" s="414">
        <v>0.35000000000000003</v>
      </c>
      <c r="Y13" s="415"/>
      <c r="Z13" s="416"/>
      <c r="AA13" s="417"/>
      <c r="AB13" s="414">
        <v>0.42</v>
      </c>
      <c r="AC13" s="415"/>
      <c r="AD13" s="416"/>
      <c r="AE13" s="417"/>
      <c r="AF13" s="414">
        <v>0.1</v>
      </c>
      <c r="AG13" s="415"/>
      <c r="AH13" s="416"/>
      <c r="AI13" s="417"/>
      <c r="AJ13" s="414">
        <v>0.04</v>
      </c>
      <c r="AK13" s="415"/>
      <c r="AL13" s="416"/>
      <c r="AM13" s="417"/>
      <c r="AN13" s="414">
        <v>0.03</v>
      </c>
      <c r="AO13" s="415"/>
      <c r="AP13" s="416"/>
      <c r="AQ13" s="417"/>
      <c r="AR13" s="414">
        <v>0.11</v>
      </c>
      <c r="AS13" s="415"/>
      <c r="AT13" s="416"/>
      <c r="AU13" s="124"/>
    </row>
    <row r="14" spans="1:47" ht="34.25" customHeight="1">
      <c r="A14" s="114" t="s">
        <v>355</v>
      </c>
      <c r="B14" s="117" t="s">
        <v>356</v>
      </c>
      <c r="C14" s="130"/>
      <c r="D14" s="118" t="s">
        <v>357</v>
      </c>
      <c r="E14" s="118"/>
      <c r="F14" s="119">
        <v>3</v>
      </c>
      <c r="G14" s="130"/>
      <c r="H14" s="118" t="s">
        <v>357</v>
      </c>
      <c r="I14" s="118"/>
      <c r="J14" s="119">
        <v>3</v>
      </c>
      <c r="K14" s="130"/>
      <c r="L14" s="118" t="s">
        <v>357</v>
      </c>
      <c r="M14" s="118"/>
      <c r="N14" s="119">
        <v>3</v>
      </c>
      <c r="O14" s="130"/>
      <c r="P14" s="118" t="s">
        <v>357</v>
      </c>
      <c r="Q14" s="118"/>
      <c r="R14" s="119">
        <v>3</v>
      </c>
      <c r="S14" s="130"/>
      <c r="T14" s="118" t="s">
        <v>357</v>
      </c>
      <c r="U14" s="118"/>
      <c r="V14" s="119">
        <v>3</v>
      </c>
      <c r="W14" s="130"/>
      <c r="X14" s="118" t="s">
        <v>357</v>
      </c>
      <c r="Y14" s="118"/>
      <c r="Z14" s="119">
        <v>3</v>
      </c>
      <c r="AA14" s="130"/>
      <c r="AB14" s="118" t="s">
        <v>357</v>
      </c>
      <c r="AC14" s="118"/>
      <c r="AD14" s="119">
        <v>3</v>
      </c>
      <c r="AE14" s="130"/>
      <c r="AF14" s="118" t="s">
        <v>357</v>
      </c>
      <c r="AG14" s="118"/>
      <c r="AH14" s="119">
        <v>3</v>
      </c>
      <c r="AI14" s="130"/>
      <c r="AJ14" s="118" t="s">
        <v>357</v>
      </c>
      <c r="AK14" s="118"/>
      <c r="AL14" s="119">
        <v>3</v>
      </c>
      <c r="AM14" s="130"/>
      <c r="AN14" s="118" t="s">
        <v>357</v>
      </c>
      <c r="AO14" s="118"/>
      <c r="AP14" s="119">
        <v>3</v>
      </c>
      <c r="AQ14" s="130"/>
      <c r="AR14" s="118" t="s">
        <v>357</v>
      </c>
      <c r="AS14" s="118"/>
      <c r="AT14" s="119">
        <v>3</v>
      </c>
      <c r="AU14" s="124"/>
    </row>
    <row r="15" spans="1:47" ht="17.5" customHeight="1">
      <c r="A15" s="115"/>
      <c r="B15" s="418">
        <v>2019</v>
      </c>
      <c r="C15" s="419" t="s">
        <v>66</v>
      </c>
      <c r="D15" s="420">
        <v>8.6</v>
      </c>
      <c r="E15" s="421"/>
      <c r="F15" s="422" t="s">
        <v>291</v>
      </c>
      <c r="G15" s="419" t="s">
        <v>66</v>
      </c>
      <c r="H15" s="420">
        <v>0.6</v>
      </c>
      <c r="I15" s="421" t="s">
        <v>66</v>
      </c>
      <c r="J15" s="423">
        <v>0.3</v>
      </c>
      <c r="K15" s="419" t="s">
        <v>66</v>
      </c>
      <c r="L15" s="420">
        <v>5.0999999999999996</v>
      </c>
      <c r="M15" s="421"/>
      <c r="N15" s="422" t="s">
        <v>291</v>
      </c>
      <c r="O15" s="419" t="s">
        <v>66</v>
      </c>
      <c r="P15" s="420">
        <v>2.8</v>
      </c>
      <c r="Q15" s="421" t="s">
        <v>66</v>
      </c>
      <c r="R15" s="424">
        <v>31.8</v>
      </c>
      <c r="S15" s="419" t="s">
        <v>66</v>
      </c>
      <c r="T15" s="420">
        <v>0.6</v>
      </c>
      <c r="U15" s="421" t="s">
        <v>66</v>
      </c>
      <c r="V15" s="424">
        <v>1.1000000000000001</v>
      </c>
      <c r="W15" s="419" t="s">
        <v>66</v>
      </c>
      <c r="X15" s="420">
        <v>0.2</v>
      </c>
      <c r="Y15" s="421"/>
      <c r="Z15" s="424" t="s">
        <v>291</v>
      </c>
      <c r="AA15" s="419" t="s">
        <v>66</v>
      </c>
      <c r="AB15" s="420">
        <v>2</v>
      </c>
      <c r="AC15" s="421"/>
      <c r="AD15" s="422" t="s">
        <v>291</v>
      </c>
      <c r="AE15" s="419" t="s">
        <v>66</v>
      </c>
      <c r="AF15" s="420">
        <v>1.6</v>
      </c>
      <c r="AG15" s="421"/>
      <c r="AH15" s="422" t="s">
        <v>291</v>
      </c>
      <c r="AI15" s="419" t="s">
        <v>66</v>
      </c>
      <c r="AJ15" s="420">
        <v>6.6</v>
      </c>
      <c r="AK15" s="421"/>
      <c r="AL15" s="422" t="s">
        <v>291</v>
      </c>
      <c r="AM15" s="419" t="s">
        <v>66</v>
      </c>
      <c r="AN15" s="420">
        <v>2.6</v>
      </c>
      <c r="AO15" s="421"/>
      <c r="AP15" s="422" t="s">
        <v>291</v>
      </c>
      <c r="AQ15" s="425"/>
      <c r="AR15" s="420">
        <v>30.7</v>
      </c>
      <c r="AS15" s="426"/>
      <c r="AT15" s="424">
        <v>33.1</v>
      </c>
      <c r="AU15" s="124"/>
    </row>
    <row r="16" spans="1:47" ht="17.5" customHeight="1">
      <c r="A16" s="115"/>
      <c r="B16" s="404">
        <v>2021</v>
      </c>
      <c r="C16" s="427" t="s">
        <v>66</v>
      </c>
      <c r="D16" s="428">
        <v>10.6</v>
      </c>
      <c r="E16" s="429"/>
      <c r="F16" s="408" t="s">
        <v>291</v>
      </c>
      <c r="G16" s="427" t="s">
        <v>66</v>
      </c>
      <c r="H16" s="428">
        <v>0.4</v>
      </c>
      <c r="I16" s="429" t="s">
        <v>66</v>
      </c>
      <c r="J16" s="430">
        <v>0.5</v>
      </c>
      <c r="K16" s="427" t="s">
        <v>66</v>
      </c>
      <c r="L16" s="428">
        <v>3.3</v>
      </c>
      <c r="M16" s="429"/>
      <c r="N16" s="408" t="s">
        <v>291</v>
      </c>
      <c r="O16" s="427" t="s">
        <v>66</v>
      </c>
      <c r="P16" s="428">
        <v>1.6</v>
      </c>
      <c r="Q16" s="431" t="s">
        <v>66</v>
      </c>
      <c r="R16" s="432">
        <v>15.2</v>
      </c>
      <c r="S16" s="427" t="s">
        <v>66</v>
      </c>
      <c r="T16" s="428">
        <v>0.3</v>
      </c>
      <c r="U16" s="429" t="s">
        <v>66</v>
      </c>
      <c r="V16" s="433">
        <v>0.8</v>
      </c>
      <c r="W16" s="427" t="s">
        <v>66</v>
      </c>
      <c r="X16" s="428">
        <v>0.3</v>
      </c>
      <c r="Y16" s="429"/>
      <c r="Z16" s="434" t="s">
        <v>291</v>
      </c>
      <c r="AA16" s="427" t="s">
        <v>66</v>
      </c>
      <c r="AB16" s="428">
        <v>1.9</v>
      </c>
      <c r="AC16" s="429"/>
      <c r="AD16" s="408" t="s">
        <v>291</v>
      </c>
      <c r="AE16" s="427" t="s">
        <v>66</v>
      </c>
      <c r="AF16" s="428">
        <v>1.7</v>
      </c>
      <c r="AG16" s="429"/>
      <c r="AH16" s="408" t="s">
        <v>291</v>
      </c>
      <c r="AI16" s="427" t="s">
        <v>66</v>
      </c>
      <c r="AJ16" s="428">
        <v>5.8</v>
      </c>
      <c r="AK16" s="429"/>
      <c r="AL16" s="408" t="s">
        <v>291</v>
      </c>
      <c r="AM16" s="427" t="s">
        <v>66</v>
      </c>
      <c r="AN16" s="428">
        <v>2.2000000000000002</v>
      </c>
      <c r="AO16" s="429"/>
      <c r="AP16" s="408" t="s">
        <v>291</v>
      </c>
      <c r="AQ16" s="435"/>
      <c r="AR16" s="428">
        <v>28.2</v>
      </c>
      <c r="AS16" s="436"/>
      <c r="AT16" s="433">
        <v>16.399999999999999</v>
      </c>
      <c r="AU16" s="124"/>
    </row>
    <row r="17" spans="1:47" ht="17.5" customHeight="1">
      <c r="A17" s="115" t="s">
        <v>358</v>
      </c>
      <c r="B17" s="411">
        <v>2022</v>
      </c>
      <c r="C17" s="427" t="s">
        <v>66</v>
      </c>
      <c r="D17" s="428">
        <v>9.6999999999999993</v>
      </c>
      <c r="E17" s="429"/>
      <c r="F17" s="408" t="s">
        <v>291</v>
      </c>
      <c r="G17" s="427" t="s">
        <v>66</v>
      </c>
      <c r="H17" s="428">
        <v>0.5</v>
      </c>
      <c r="I17" s="429" t="s">
        <v>66</v>
      </c>
      <c r="J17" s="430">
        <v>0.3</v>
      </c>
      <c r="K17" s="427" t="s">
        <v>66</v>
      </c>
      <c r="L17" s="428">
        <v>2.8</v>
      </c>
      <c r="M17" s="429"/>
      <c r="N17" s="408" t="s">
        <v>291</v>
      </c>
      <c r="O17" s="427" t="s">
        <v>66</v>
      </c>
      <c r="P17" s="428">
        <v>1.8</v>
      </c>
      <c r="Q17" s="429" t="s">
        <v>66</v>
      </c>
      <c r="R17" s="433">
        <v>18.399999999999999</v>
      </c>
      <c r="S17" s="427" t="s">
        <v>66</v>
      </c>
      <c r="T17" s="428">
        <v>0.4</v>
      </c>
      <c r="U17" s="429" t="s">
        <v>66</v>
      </c>
      <c r="V17" s="433">
        <v>1.2</v>
      </c>
      <c r="W17" s="427" t="s">
        <v>66</v>
      </c>
      <c r="X17" s="428">
        <v>0.2</v>
      </c>
      <c r="Y17" s="429"/>
      <c r="Z17" s="408" t="s">
        <v>291</v>
      </c>
      <c r="AA17" s="427" t="s">
        <v>66</v>
      </c>
      <c r="AB17" s="428">
        <v>2.1</v>
      </c>
      <c r="AC17" s="429"/>
      <c r="AD17" s="408" t="s">
        <v>291</v>
      </c>
      <c r="AE17" s="427" t="s">
        <v>66</v>
      </c>
      <c r="AF17" s="428">
        <v>1.8</v>
      </c>
      <c r="AG17" s="429"/>
      <c r="AH17" s="408" t="s">
        <v>291</v>
      </c>
      <c r="AI17" s="427" t="s">
        <v>66</v>
      </c>
      <c r="AJ17" s="428">
        <v>5.5</v>
      </c>
      <c r="AK17" s="429"/>
      <c r="AL17" s="408" t="s">
        <v>291</v>
      </c>
      <c r="AM17" s="427" t="s">
        <v>66</v>
      </c>
      <c r="AN17" s="428">
        <v>2.2000000000000002</v>
      </c>
      <c r="AO17" s="429"/>
      <c r="AP17" s="408" t="s">
        <v>291</v>
      </c>
      <c r="AQ17" s="435"/>
      <c r="AR17" s="428">
        <v>27</v>
      </c>
      <c r="AS17" s="436"/>
      <c r="AT17" s="433">
        <v>19.899999999999999</v>
      </c>
      <c r="AU17" s="124"/>
    </row>
    <row r="18" spans="1:47" ht="17.5" customHeight="1">
      <c r="A18" s="115" t="s">
        <v>358</v>
      </c>
      <c r="B18" s="411">
        <v>2023</v>
      </c>
      <c r="C18" s="427" t="s">
        <v>66</v>
      </c>
      <c r="D18" s="428">
        <v>11.1</v>
      </c>
      <c r="E18" s="429"/>
      <c r="F18" s="408" t="s">
        <v>291</v>
      </c>
      <c r="G18" s="427" t="s">
        <v>66</v>
      </c>
      <c r="H18" s="428">
        <v>0.7</v>
      </c>
      <c r="I18" s="429" t="s">
        <v>66</v>
      </c>
      <c r="J18" s="430">
        <v>0.7</v>
      </c>
      <c r="K18" s="427" t="s">
        <v>66</v>
      </c>
      <c r="L18" s="428">
        <v>2</v>
      </c>
      <c r="M18" s="429"/>
      <c r="N18" s="408" t="s">
        <v>291</v>
      </c>
      <c r="O18" s="427" t="s">
        <v>66</v>
      </c>
      <c r="P18" s="428">
        <v>1.9</v>
      </c>
      <c r="Q18" s="429" t="s">
        <v>66</v>
      </c>
      <c r="R18" s="433">
        <v>21.7</v>
      </c>
      <c r="S18" s="427" t="s">
        <v>66</v>
      </c>
      <c r="T18" s="428">
        <v>0.4</v>
      </c>
      <c r="U18" s="429" t="s">
        <v>66</v>
      </c>
      <c r="V18" s="430">
        <v>1.1000000000000001</v>
      </c>
      <c r="W18" s="427" t="s">
        <v>66</v>
      </c>
      <c r="X18" s="428">
        <v>0.3</v>
      </c>
      <c r="Y18" s="429"/>
      <c r="Z18" s="408" t="s">
        <v>291</v>
      </c>
      <c r="AA18" s="427" t="s">
        <v>66</v>
      </c>
      <c r="AB18" s="428">
        <v>2.4</v>
      </c>
      <c r="AC18" s="429"/>
      <c r="AD18" s="408" t="s">
        <v>291</v>
      </c>
      <c r="AE18" s="427" t="s">
        <v>66</v>
      </c>
      <c r="AF18" s="428">
        <v>1.9</v>
      </c>
      <c r="AG18" s="429"/>
      <c r="AH18" s="408" t="s">
        <v>291</v>
      </c>
      <c r="AI18" s="427" t="s">
        <v>66</v>
      </c>
      <c r="AJ18" s="428">
        <v>5.5</v>
      </c>
      <c r="AK18" s="429"/>
      <c r="AL18" s="408" t="s">
        <v>291</v>
      </c>
      <c r="AM18" s="427" t="s">
        <v>66</v>
      </c>
      <c r="AN18" s="428">
        <v>2.2000000000000002</v>
      </c>
      <c r="AO18" s="429"/>
      <c r="AP18" s="408" t="s">
        <v>291</v>
      </c>
      <c r="AQ18" s="435"/>
      <c r="AR18" s="428">
        <v>28.5</v>
      </c>
      <c r="AS18" s="436"/>
      <c r="AT18" s="433">
        <v>23.5</v>
      </c>
      <c r="AU18" s="124"/>
    </row>
    <row r="19" spans="1:47" ht="17.5" customHeight="1">
      <c r="A19" s="120"/>
      <c r="B19" s="411">
        <v>2024</v>
      </c>
      <c r="C19" s="427"/>
      <c r="D19" s="407" t="s">
        <v>291</v>
      </c>
      <c r="E19" s="429"/>
      <c r="F19" s="408" t="s">
        <v>291</v>
      </c>
      <c r="G19" s="427"/>
      <c r="H19" s="407" t="s">
        <v>291</v>
      </c>
      <c r="I19" s="429"/>
      <c r="J19" s="408" t="s">
        <v>291</v>
      </c>
      <c r="K19" s="427"/>
      <c r="L19" s="407" t="s">
        <v>291</v>
      </c>
      <c r="M19" s="429"/>
      <c r="N19" s="408" t="s">
        <v>291</v>
      </c>
      <c r="O19" s="427"/>
      <c r="P19" s="407" t="s">
        <v>291</v>
      </c>
      <c r="Q19" s="429"/>
      <c r="R19" s="408" t="s">
        <v>291</v>
      </c>
      <c r="S19" s="427"/>
      <c r="T19" s="407" t="s">
        <v>291</v>
      </c>
      <c r="U19" s="429"/>
      <c r="V19" s="408" t="s">
        <v>291</v>
      </c>
      <c r="W19" s="427"/>
      <c r="X19" s="407" t="s">
        <v>291</v>
      </c>
      <c r="Y19" s="429"/>
      <c r="Z19" s="408" t="s">
        <v>291</v>
      </c>
      <c r="AA19" s="427"/>
      <c r="AB19" s="407" t="s">
        <v>291</v>
      </c>
      <c r="AC19" s="429"/>
      <c r="AD19" s="408" t="s">
        <v>291</v>
      </c>
      <c r="AE19" s="427"/>
      <c r="AF19" s="407" t="s">
        <v>291</v>
      </c>
      <c r="AG19" s="429"/>
      <c r="AH19" s="408" t="s">
        <v>291</v>
      </c>
      <c r="AI19" s="427" t="s">
        <v>66</v>
      </c>
      <c r="AJ19" s="428">
        <v>5.4</v>
      </c>
      <c r="AK19" s="429"/>
      <c r="AL19" s="408" t="s">
        <v>291</v>
      </c>
      <c r="AM19" s="427" t="s">
        <v>66</v>
      </c>
      <c r="AN19" s="428">
        <v>2.2000000000000002</v>
      </c>
      <c r="AO19" s="429"/>
      <c r="AP19" s="408" t="s">
        <v>291</v>
      </c>
      <c r="AQ19" s="409"/>
      <c r="AR19" s="407" t="s">
        <v>291</v>
      </c>
      <c r="AS19" s="407"/>
      <c r="AT19" s="408" t="s">
        <v>291</v>
      </c>
      <c r="AU19" s="124"/>
    </row>
    <row r="20" spans="1:47" ht="20.75" customHeight="1">
      <c r="A20" s="116" t="s">
        <v>358</v>
      </c>
      <c r="B20" s="412" t="s">
        <v>354</v>
      </c>
      <c r="C20" s="437"/>
      <c r="D20" s="527">
        <v>0.15</v>
      </c>
      <c r="E20" s="528"/>
      <c r="F20" s="529"/>
      <c r="G20" s="437"/>
      <c r="H20" s="527">
        <v>0.72</v>
      </c>
      <c r="I20" s="528"/>
      <c r="J20" s="529"/>
      <c r="K20" s="437"/>
      <c r="L20" s="527">
        <v>-0.27</v>
      </c>
      <c r="M20" s="528"/>
      <c r="N20" s="529"/>
      <c r="O20" s="437"/>
      <c r="P20" s="527">
        <v>0.17</v>
      </c>
      <c r="Q20" s="528"/>
      <c r="R20" s="529"/>
      <c r="S20" s="437"/>
      <c r="T20" s="527">
        <v>-0.05</v>
      </c>
      <c r="U20" s="528"/>
      <c r="V20" s="529"/>
      <c r="W20" s="437"/>
      <c r="X20" s="527">
        <v>0.05</v>
      </c>
      <c r="Y20" s="528"/>
      <c r="Z20" s="529"/>
      <c r="AA20" s="437"/>
      <c r="AB20" s="527">
        <v>0.14000000000000001</v>
      </c>
      <c r="AC20" s="528"/>
      <c r="AD20" s="529"/>
      <c r="AE20" s="437"/>
      <c r="AF20" s="527">
        <v>0.08</v>
      </c>
      <c r="AG20" s="528"/>
      <c r="AH20" s="529"/>
      <c r="AI20" s="437"/>
      <c r="AJ20" s="527">
        <v>-0.01</v>
      </c>
      <c r="AK20" s="528"/>
      <c r="AL20" s="529"/>
      <c r="AM20" s="437"/>
      <c r="AN20" s="527">
        <v>-0.02</v>
      </c>
      <c r="AO20" s="528"/>
      <c r="AP20" s="529"/>
      <c r="AQ20" s="437"/>
      <c r="AR20" s="527">
        <v>0.11</v>
      </c>
      <c r="AS20" s="528"/>
      <c r="AT20" s="529"/>
      <c r="AU20" s="124"/>
    </row>
    <row r="21" spans="1:47" ht="50" customHeight="1">
      <c r="A21" s="114" t="s">
        <v>359</v>
      </c>
      <c r="B21" s="438">
        <v>2019</v>
      </c>
      <c r="C21" s="439"/>
      <c r="D21" s="440">
        <v>1072</v>
      </c>
      <c r="E21" s="441"/>
      <c r="F21" s="422"/>
      <c r="G21" s="442"/>
      <c r="H21" s="440">
        <v>74</v>
      </c>
      <c r="I21" s="441"/>
      <c r="J21" s="422"/>
      <c r="K21" s="442"/>
      <c r="L21" s="440">
        <v>615</v>
      </c>
      <c r="M21" s="441"/>
      <c r="N21" s="422"/>
      <c r="O21" s="442"/>
      <c r="P21" s="440">
        <v>2737</v>
      </c>
      <c r="Q21" s="441"/>
      <c r="R21" s="422"/>
      <c r="S21" s="442"/>
      <c r="T21" s="440">
        <v>485</v>
      </c>
      <c r="U21" s="441"/>
      <c r="V21" s="422"/>
      <c r="W21" s="442"/>
      <c r="X21" s="440">
        <v>67</v>
      </c>
      <c r="Y21" s="441"/>
      <c r="Z21" s="422"/>
      <c r="AA21" s="442"/>
      <c r="AB21" s="440">
        <v>332</v>
      </c>
      <c r="AC21" s="441"/>
      <c r="AD21" s="422"/>
      <c r="AE21" s="442"/>
      <c r="AF21" s="440">
        <v>18</v>
      </c>
      <c r="AG21" s="441"/>
      <c r="AH21" s="422"/>
      <c r="AI21" s="442"/>
      <c r="AJ21" s="440">
        <v>120</v>
      </c>
      <c r="AK21" s="441"/>
      <c r="AL21" s="422"/>
      <c r="AM21" s="442"/>
      <c r="AN21" s="440">
        <v>11</v>
      </c>
      <c r="AO21" s="441"/>
      <c r="AP21" s="422"/>
      <c r="AQ21" s="442"/>
      <c r="AR21" s="440">
        <v>147</v>
      </c>
      <c r="AS21" s="441"/>
      <c r="AT21" s="422"/>
      <c r="AU21" s="124"/>
    </row>
    <row r="22" spans="1:47" ht="20.75" customHeight="1">
      <c r="A22" s="120"/>
      <c r="B22" s="411">
        <v>2021</v>
      </c>
      <c r="C22" s="405"/>
      <c r="D22" s="406">
        <v>1198</v>
      </c>
      <c r="E22" s="407"/>
      <c r="F22" s="408"/>
      <c r="G22" s="409"/>
      <c r="H22" s="406">
        <v>105</v>
      </c>
      <c r="I22" s="407"/>
      <c r="J22" s="408"/>
      <c r="K22" s="409"/>
      <c r="L22" s="406">
        <v>557</v>
      </c>
      <c r="M22" s="407"/>
      <c r="N22" s="408"/>
      <c r="O22" s="409"/>
      <c r="P22" s="406">
        <v>2137</v>
      </c>
      <c r="Q22" s="407"/>
      <c r="R22" s="408"/>
      <c r="S22" s="409"/>
      <c r="T22" s="406">
        <v>353</v>
      </c>
      <c r="U22" s="407"/>
      <c r="V22" s="408"/>
      <c r="W22" s="409"/>
      <c r="X22" s="406">
        <v>94</v>
      </c>
      <c r="Y22" s="407"/>
      <c r="Z22" s="408"/>
      <c r="AA22" s="409"/>
      <c r="AB22" s="406">
        <v>250</v>
      </c>
      <c r="AC22" s="407"/>
      <c r="AD22" s="408"/>
      <c r="AE22" s="409"/>
      <c r="AF22" s="406">
        <v>19</v>
      </c>
      <c r="AG22" s="407"/>
      <c r="AH22" s="408"/>
      <c r="AI22" s="409"/>
      <c r="AJ22" s="406">
        <v>104</v>
      </c>
      <c r="AK22" s="407"/>
      <c r="AL22" s="408"/>
      <c r="AM22" s="409"/>
      <c r="AN22" s="406">
        <v>8</v>
      </c>
      <c r="AO22" s="407"/>
      <c r="AP22" s="408"/>
      <c r="AQ22" s="409"/>
      <c r="AR22" s="406">
        <v>97</v>
      </c>
      <c r="AS22" s="407"/>
      <c r="AT22" s="408"/>
      <c r="AU22" s="124"/>
    </row>
    <row r="23" spans="1:47" ht="19.25" customHeight="1">
      <c r="A23" s="120"/>
      <c r="B23" s="411">
        <v>2022</v>
      </c>
      <c r="C23" s="405"/>
      <c r="D23" s="406">
        <v>994</v>
      </c>
      <c r="E23" s="407"/>
      <c r="F23" s="408"/>
      <c r="G23" s="409"/>
      <c r="H23" s="406">
        <v>65</v>
      </c>
      <c r="I23" s="407"/>
      <c r="J23" s="408"/>
      <c r="K23" s="409"/>
      <c r="L23" s="406">
        <v>566</v>
      </c>
      <c r="M23" s="407"/>
      <c r="N23" s="408"/>
      <c r="O23" s="409"/>
      <c r="P23" s="406">
        <v>1817</v>
      </c>
      <c r="Q23" s="407"/>
      <c r="R23" s="408"/>
      <c r="S23" s="409"/>
      <c r="T23" s="406">
        <v>401</v>
      </c>
      <c r="U23" s="407"/>
      <c r="V23" s="408"/>
      <c r="W23" s="409"/>
      <c r="X23" s="406">
        <v>61</v>
      </c>
      <c r="Y23" s="407"/>
      <c r="Z23" s="408"/>
      <c r="AA23" s="409"/>
      <c r="AB23" s="406">
        <v>222</v>
      </c>
      <c r="AC23" s="407"/>
      <c r="AD23" s="408"/>
      <c r="AE23" s="409"/>
      <c r="AF23" s="406">
        <v>17</v>
      </c>
      <c r="AG23" s="407"/>
      <c r="AH23" s="408"/>
      <c r="AI23" s="409"/>
      <c r="AJ23" s="406">
        <v>91</v>
      </c>
      <c r="AK23" s="407"/>
      <c r="AL23" s="408"/>
      <c r="AM23" s="409"/>
      <c r="AN23" s="406">
        <v>7</v>
      </c>
      <c r="AO23" s="407"/>
      <c r="AP23" s="408"/>
      <c r="AQ23" s="409"/>
      <c r="AR23" s="406">
        <v>91</v>
      </c>
      <c r="AS23" s="407"/>
      <c r="AT23" s="408"/>
      <c r="AU23" s="124"/>
    </row>
    <row r="24" spans="1:47" ht="17.5" customHeight="1">
      <c r="A24" s="115" t="s">
        <v>359</v>
      </c>
      <c r="B24" s="411">
        <v>2023</v>
      </c>
      <c r="C24" s="405"/>
      <c r="D24" s="406">
        <v>1046</v>
      </c>
      <c r="E24" s="407"/>
      <c r="F24" s="408"/>
      <c r="G24" s="409"/>
      <c r="H24" s="406">
        <v>85</v>
      </c>
      <c r="I24" s="407"/>
      <c r="J24" s="408"/>
      <c r="K24" s="409"/>
      <c r="L24" s="406">
        <v>502</v>
      </c>
      <c r="M24" s="407"/>
      <c r="N24" s="408"/>
      <c r="O24" s="409"/>
      <c r="P24" s="406">
        <v>1831</v>
      </c>
      <c r="Q24" s="407"/>
      <c r="R24" s="408"/>
      <c r="S24" s="409"/>
      <c r="T24" s="406">
        <v>359</v>
      </c>
      <c r="U24" s="407"/>
      <c r="V24" s="408"/>
      <c r="W24" s="409"/>
      <c r="X24" s="406">
        <v>48</v>
      </c>
      <c r="Y24" s="407"/>
      <c r="Z24" s="408"/>
      <c r="AA24" s="409"/>
      <c r="AB24" s="406">
        <v>179</v>
      </c>
      <c r="AC24" s="407"/>
      <c r="AD24" s="408"/>
      <c r="AE24" s="409"/>
      <c r="AF24" s="406">
        <v>16</v>
      </c>
      <c r="AG24" s="407"/>
      <c r="AH24" s="408"/>
      <c r="AI24" s="409"/>
      <c r="AJ24" s="406">
        <v>82</v>
      </c>
      <c r="AK24" s="407"/>
      <c r="AL24" s="408"/>
      <c r="AM24" s="409"/>
      <c r="AN24" s="406">
        <v>7</v>
      </c>
      <c r="AO24" s="407"/>
      <c r="AP24" s="408"/>
      <c r="AQ24" s="409"/>
      <c r="AR24" s="406">
        <v>91</v>
      </c>
      <c r="AS24" s="407"/>
      <c r="AT24" s="408"/>
      <c r="AU24" s="124"/>
    </row>
    <row r="25" spans="1:47" ht="17.5" customHeight="1">
      <c r="A25" s="120"/>
      <c r="B25" s="411">
        <v>2024</v>
      </c>
      <c r="C25" s="405"/>
      <c r="D25" s="407" t="s">
        <v>291</v>
      </c>
      <c r="E25" s="407"/>
      <c r="F25" s="408"/>
      <c r="G25" s="409"/>
      <c r="H25" s="407" t="s">
        <v>291</v>
      </c>
      <c r="I25" s="407"/>
      <c r="J25" s="408"/>
      <c r="K25" s="409"/>
      <c r="L25" s="407" t="s">
        <v>291</v>
      </c>
      <c r="M25" s="407"/>
      <c r="N25" s="408"/>
      <c r="O25" s="409"/>
      <c r="P25" s="407" t="s">
        <v>291</v>
      </c>
      <c r="Q25" s="407"/>
      <c r="R25" s="408"/>
      <c r="S25" s="409"/>
      <c r="T25" s="407" t="s">
        <v>291</v>
      </c>
      <c r="U25" s="407"/>
      <c r="V25" s="408"/>
      <c r="W25" s="409"/>
      <c r="X25" s="407" t="s">
        <v>291</v>
      </c>
      <c r="Y25" s="407"/>
      <c r="Z25" s="408"/>
      <c r="AA25" s="409"/>
      <c r="AB25" s="407" t="s">
        <v>291</v>
      </c>
      <c r="AC25" s="407"/>
      <c r="AD25" s="408"/>
      <c r="AE25" s="409"/>
      <c r="AF25" s="407" t="s">
        <v>291</v>
      </c>
      <c r="AG25" s="407"/>
      <c r="AH25" s="408"/>
      <c r="AI25" s="409"/>
      <c r="AJ25" s="406">
        <v>78</v>
      </c>
      <c r="AK25" s="407"/>
      <c r="AL25" s="408"/>
      <c r="AM25" s="409"/>
      <c r="AN25" s="406">
        <v>7</v>
      </c>
      <c r="AO25" s="407"/>
      <c r="AP25" s="408"/>
      <c r="AQ25" s="409"/>
      <c r="AR25" s="407" t="s">
        <v>291</v>
      </c>
      <c r="AS25" s="407"/>
      <c r="AT25" s="408"/>
      <c r="AU25" s="124"/>
    </row>
    <row r="26" spans="1:47" ht="17.5" customHeight="1">
      <c r="A26" s="116" t="s">
        <v>359</v>
      </c>
      <c r="B26" s="412" t="s">
        <v>354</v>
      </c>
      <c r="C26" s="413"/>
      <c r="D26" s="414">
        <v>0.05</v>
      </c>
      <c r="E26" s="415"/>
      <c r="F26" s="416"/>
      <c r="G26" s="417"/>
      <c r="H26" s="443">
        <v>0.3</v>
      </c>
      <c r="I26" s="415"/>
      <c r="J26" s="416"/>
      <c r="K26" s="417"/>
      <c r="L26" s="414">
        <v>-0.11</v>
      </c>
      <c r="M26" s="415"/>
      <c r="N26" s="416"/>
      <c r="O26" s="417"/>
      <c r="P26" s="414">
        <v>0.01</v>
      </c>
      <c r="Q26" s="415"/>
      <c r="R26" s="416"/>
      <c r="S26" s="417"/>
      <c r="T26" s="414">
        <v>-0.1</v>
      </c>
      <c r="U26" s="415"/>
      <c r="V26" s="416"/>
      <c r="W26" s="417"/>
      <c r="X26" s="414">
        <v>-0.22</v>
      </c>
      <c r="Y26" s="415"/>
      <c r="Z26" s="416"/>
      <c r="AA26" s="417"/>
      <c r="AB26" s="414">
        <v>-0.19</v>
      </c>
      <c r="AC26" s="415"/>
      <c r="AD26" s="416"/>
      <c r="AE26" s="417"/>
      <c r="AF26" s="414">
        <v>-0.02</v>
      </c>
      <c r="AG26" s="415"/>
      <c r="AH26" s="416"/>
      <c r="AI26" s="417"/>
      <c r="AJ26" s="414">
        <v>-0.05</v>
      </c>
      <c r="AK26" s="415"/>
      <c r="AL26" s="416"/>
      <c r="AM26" s="417"/>
      <c r="AN26" s="414">
        <v>-0.05</v>
      </c>
      <c r="AO26" s="415"/>
      <c r="AP26" s="416"/>
      <c r="AQ26" s="417"/>
      <c r="AR26" s="444">
        <v>0</v>
      </c>
      <c r="AS26" s="415"/>
      <c r="AT26" s="416"/>
      <c r="AU26" s="121" t="s">
        <v>53</v>
      </c>
    </row>
    <row r="27" spans="1:47" ht="17.5" customHeight="1">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row>
    <row r="28" spans="1:47" ht="32.5" customHeight="1">
      <c r="A28" s="486" t="s">
        <v>360</v>
      </c>
      <c r="B28" s="496"/>
      <c r="C28" s="496"/>
      <c r="D28" s="496"/>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496"/>
      <c r="AP28" s="496"/>
      <c r="AQ28" s="496"/>
      <c r="AR28" s="496"/>
      <c r="AS28" s="496"/>
      <c r="AT28" s="496"/>
    </row>
    <row r="29" spans="1:47" ht="39.5" customHeight="1">
      <c r="A29" s="480" t="s">
        <v>432</v>
      </c>
      <c r="B29" s="481"/>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1"/>
      <c r="AK29" s="481"/>
      <c r="AL29" s="481"/>
      <c r="AM29" s="481"/>
      <c r="AN29" s="481"/>
      <c r="AO29" s="481"/>
      <c r="AP29" s="481"/>
      <c r="AQ29" s="481"/>
      <c r="AR29" s="481"/>
      <c r="AS29" s="481"/>
      <c r="AT29" s="481"/>
    </row>
    <row r="30" spans="1:47" ht="32.5" customHeight="1">
      <c r="A30" s="486" t="s">
        <v>361</v>
      </c>
      <c r="B30" s="496"/>
      <c r="C30" s="496"/>
      <c r="D30" s="496"/>
      <c r="E30" s="496"/>
      <c r="F30" s="496"/>
      <c r="G30" s="496"/>
      <c r="H30" s="496"/>
      <c r="I30" s="496"/>
      <c r="J30" s="496"/>
      <c r="K30" s="496"/>
      <c r="L30" s="496"/>
      <c r="M30" s="496"/>
      <c r="N30" s="496"/>
      <c r="O30" s="496"/>
      <c r="P30" s="496"/>
      <c r="Q30" s="496"/>
      <c r="R30" s="496"/>
      <c r="S30" s="496"/>
      <c r="T30" s="496"/>
      <c r="U30" s="496"/>
      <c r="V30" s="496"/>
      <c r="W30" s="496"/>
      <c r="X30" s="496"/>
      <c r="Y30" s="496"/>
      <c r="Z30" s="496"/>
      <c r="AA30" s="496"/>
      <c r="AB30" s="496"/>
      <c r="AC30" s="496"/>
      <c r="AD30" s="496"/>
      <c r="AE30" s="496"/>
      <c r="AF30" s="496"/>
      <c r="AG30" s="496"/>
      <c r="AH30" s="496"/>
      <c r="AI30" s="496"/>
      <c r="AJ30" s="496"/>
      <c r="AK30" s="496"/>
      <c r="AL30" s="496"/>
      <c r="AM30" s="496"/>
      <c r="AN30" s="496"/>
      <c r="AO30" s="496"/>
      <c r="AP30" s="496"/>
      <c r="AQ30" s="496"/>
      <c r="AR30" s="496"/>
      <c r="AS30" s="496"/>
      <c r="AT30" s="496"/>
    </row>
    <row r="31" spans="1:47" ht="23" customHeight="1">
      <c r="A31" s="486" t="s">
        <v>362</v>
      </c>
      <c r="B31" s="496"/>
      <c r="C31" s="496"/>
      <c r="D31" s="496"/>
      <c r="E31" s="496"/>
      <c r="F31" s="496"/>
      <c r="G31" s="496"/>
      <c r="H31" s="496"/>
      <c r="I31" s="496"/>
      <c r="J31" s="496"/>
      <c r="K31" s="496"/>
      <c r="L31" s="496"/>
      <c r="M31" s="496"/>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row>
    <row r="32" spans="1:47" ht="32.5" customHeight="1">
      <c r="A32" s="486" t="s">
        <v>363</v>
      </c>
      <c r="B32" s="496"/>
      <c r="C32" s="496"/>
      <c r="D32" s="496"/>
      <c r="E32" s="496"/>
      <c r="F32" s="496"/>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6"/>
      <c r="AL32" s="496"/>
      <c r="AM32" s="496"/>
      <c r="AN32" s="496"/>
      <c r="AO32" s="496"/>
      <c r="AP32" s="496"/>
      <c r="AQ32" s="496"/>
      <c r="AR32" s="496"/>
      <c r="AS32" s="496"/>
      <c r="AT32" s="496"/>
    </row>
    <row r="33" spans="1:47" ht="32.5" customHeight="1">
      <c r="A33" s="486" t="s">
        <v>364</v>
      </c>
      <c r="B33" s="496"/>
      <c r="C33" s="496"/>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row>
    <row r="34" spans="1:47" ht="32.5" customHeight="1">
      <c r="A34" s="486" t="s">
        <v>365</v>
      </c>
      <c r="B34" s="496"/>
      <c r="C34" s="496"/>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c r="AB34" s="496"/>
      <c r="AC34" s="496"/>
      <c r="AD34" s="496"/>
      <c r="AE34" s="496"/>
      <c r="AF34" s="496"/>
      <c r="AG34" s="496"/>
      <c r="AH34" s="496"/>
      <c r="AI34" s="496"/>
      <c r="AJ34" s="496"/>
      <c r="AK34" s="496"/>
      <c r="AL34" s="496"/>
      <c r="AM34" s="496"/>
      <c r="AN34" s="496"/>
      <c r="AO34" s="496"/>
      <c r="AP34" s="496"/>
      <c r="AQ34" s="496"/>
      <c r="AR34" s="496"/>
      <c r="AS34" s="496"/>
      <c r="AT34" s="496"/>
    </row>
    <row r="35" spans="1:47" ht="39.5" customHeight="1">
      <c r="A35" s="486" t="s">
        <v>366</v>
      </c>
      <c r="B35" s="496"/>
      <c r="C35" s="496"/>
      <c r="D35" s="496"/>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6"/>
      <c r="AP35" s="496"/>
      <c r="AQ35" s="496"/>
      <c r="AR35" s="496"/>
      <c r="AS35" s="496"/>
      <c r="AT35" s="496"/>
    </row>
    <row r="36" spans="1:47" ht="32.5" customHeight="1">
      <c r="A36" s="480" t="s">
        <v>433</v>
      </c>
      <c r="B36" s="481"/>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481"/>
      <c r="AT36" s="481"/>
    </row>
    <row r="37" spans="1:47" ht="32.5" customHeight="1">
      <c r="A37" s="486" t="s">
        <v>367</v>
      </c>
      <c r="B37" s="496"/>
      <c r="C37" s="496"/>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row>
    <row r="38" spans="1:47" ht="23.25" customHeight="1">
      <c r="A38" s="486" t="s">
        <v>368</v>
      </c>
      <c r="B38" s="496"/>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6"/>
      <c r="AP38" s="496"/>
      <c r="AQ38" s="496"/>
      <c r="AR38" s="496"/>
      <c r="AS38" s="496"/>
      <c r="AT38" s="496"/>
    </row>
    <row r="39" spans="1:47" ht="22.5" customHeight="1">
      <c r="A39" s="486" t="s">
        <v>369</v>
      </c>
      <c r="B39" s="496"/>
      <c r="C39" s="496"/>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496"/>
      <c r="AP39" s="496"/>
      <c r="AQ39" s="496"/>
      <c r="AR39" s="496"/>
      <c r="AS39" s="496"/>
      <c r="AT39" s="496"/>
    </row>
    <row r="40" spans="1:47" ht="23.25" customHeight="1">
      <c r="A40" s="486" t="s">
        <v>370</v>
      </c>
      <c r="B40" s="496"/>
      <c r="C40" s="496"/>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496"/>
      <c r="AP40" s="496"/>
      <c r="AQ40" s="496"/>
      <c r="AR40" s="496"/>
      <c r="AS40" s="496"/>
      <c r="AT40" s="496"/>
    </row>
    <row r="41" spans="1:47" ht="20" customHeight="1">
      <c r="A41" s="486" t="s">
        <v>371</v>
      </c>
      <c r="B41" s="496"/>
      <c r="C41" s="496"/>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row>
    <row r="42" spans="1:47" ht="20.75" customHeight="1">
      <c r="A42" s="486" t="s">
        <v>372</v>
      </c>
      <c r="B42" s="496"/>
      <c r="C42" s="496"/>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row>
    <row r="43" spans="1:47" ht="20" customHeight="1">
      <c r="A43" s="486" t="s">
        <v>373</v>
      </c>
      <c r="B43" s="486"/>
      <c r="C43" s="486"/>
      <c r="D43" s="486"/>
      <c r="E43" s="486"/>
      <c r="F43" s="486"/>
      <c r="G43" s="486"/>
      <c r="H43" s="486"/>
      <c r="I43" s="486"/>
      <c r="J43" s="486"/>
      <c r="K43" s="486"/>
      <c r="L43" s="486"/>
      <c r="M43" s="486"/>
      <c r="N43" s="486"/>
      <c r="O43" s="486"/>
      <c r="P43" s="486"/>
      <c r="Q43" s="486"/>
      <c r="R43" s="486"/>
      <c r="S43" s="486"/>
      <c r="T43" s="486"/>
      <c r="U43" s="486"/>
      <c r="V43" s="486"/>
      <c r="W43" s="496"/>
      <c r="X43" s="496"/>
      <c r="Y43" s="496"/>
      <c r="Z43" s="496"/>
      <c r="AA43" s="486"/>
      <c r="AB43" s="486"/>
      <c r="AC43" s="486"/>
      <c r="AD43" s="486"/>
      <c r="AE43" s="486"/>
      <c r="AF43" s="486"/>
      <c r="AG43" s="486"/>
      <c r="AH43" s="486"/>
      <c r="AI43" s="486"/>
      <c r="AJ43" s="486"/>
      <c r="AK43" s="486"/>
      <c r="AL43" s="486"/>
      <c r="AM43" s="486"/>
      <c r="AN43" s="486"/>
      <c r="AO43" s="486"/>
      <c r="AP43" s="486"/>
      <c r="AQ43" s="486"/>
      <c r="AR43" s="486"/>
      <c r="AS43" s="486"/>
      <c r="AT43" s="486"/>
    </row>
    <row r="44" spans="1:47" ht="22.5" customHeight="1">
      <c r="A44" s="486" t="s">
        <v>374</v>
      </c>
      <c r="B44" s="486"/>
      <c r="C44" s="486"/>
      <c r="D44" s="486"/>
      <c r="E44" s="486"/>
      <c r="F44" s="486"/>
      <c r="G44" s="486"/>
      <c r="H44" s="486"/>
      <c r="I44" s="486"/>
      <c r="J44" s="486"/>
      <c r="K44" s="486"/>
      <c r="L44" s="486"/>
      <c r="M44" s="486"/>
      <c r="N44" s="486"/>
      <c r="O44" s="486"/>
      <c r="P44" s="486"/>
      <c r="Q44" s="486"/>
      <c r="R44" s="486"/>
      <c r="S44" s="486"/>
      <c r="T44" s="486"/>
      <c r="U44" s="486"/>
      <c r="V44" s="486"/>
      <c r="W44" s="496"/>
      <c r="X44" s="496"/>
      <c r="Y44" s="496"/>
      <c r="Z44" s="496"/>
      <c r="AA44" s="486"/>
      <c r="AB44" s="486"/>
      <c r="AC44" s="486"/>
      <c r="AD44" s="486"/>
      <c r="AE44" s="486"/>
      <c r="AF44" s="486"/>
      <c r="AG44" s="486"/>
      <c r="AH44" s="486"/>
      <c r="AI44" s="486"/>
      <c r="AJ44" s="486"/>
      <c r="AK44" s="486"/>
      <c r="AL44" s="486"/>
      <c r="AM44" s="486"/>
      <c r="AN44" s="486"/>
      <c r="AO44" s="486"/>
      <c r="AP44" s="486"/>
      <c r="AQ44" s="486"/>
      <c r="AR44" s="486"/>
      <c r="AS44" s="486"/>
      <c r="AT44" s="486"/>
    </row>
    <row r="45" spans="1:47" ht="17.5" customHeight="1"/>
    <row r="46" spans="1:47" ht="17.5" customHeight="1"/>
    <row r="47" spans="1:47" ht="37.5" customHeight="1">
      <c r="A47" s="530" t="s">
        <v>466</v>
      </c>
      <c r="B47" s="496"/>
      <c r="C47" s="496"/>
      <c r="D47" s="496"/>
      <c r="E47" s="496"/>
      <c r="F47" s="496"/>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496"/>
      <c r="AL47" s="496"/>
      <c r="AM47" s="496"/>
      <c r="AN47" s="496"/>
      <c r="AO47" s="496"/>
      <c r="AP47" s="496"/>
      <c r="AQ47" s="496"/>
      <c r="AR47" s="496"/>
      <c r="AS47" s="496"/>
      <c r="AT47" s="496"/>
    </row>
    <row r="48" spans="1:47" ht="38.25" customHeight="1">
      <c r="A48" s="204" t="s">
        <v>341</v>
      </c>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6"/>
      <c r="AI48" s="207"/>
      <c r="AJ48" s="208" t="s">
        <v>342</v>
      </c>
      <c r="AK48" s="205"/>
      <c r="AL48" s="205"/>
      <c r="AM48" s="205"/>
      <c r="AN48" s="205"/>
      <c r="AO48" s="205"/>
      <c r="AP48" s="206"/>
      <c r="AQ48" s="207"/>
      <c r="AR48" s="208" t="s">
        <v>375</v>
      </c>
      <c r="AS48" s="205"/>
      <c r="AT48" s="206"/>
      <c r="AU48" s="124"/>
    </row>
    <row r="49" spans="1:47" ht="40.75" customHeight="1">
      <c r="A49" s="127"/>
      <c r="B49" s="122" t="s">
        <v>344</v>
      </c>
      <c r="C49" s="132"/>
      <c r="D49" s="123" t="s">
        <v>345</v>
      </c>
      <c r="E49" s="123"/>
      <c r="F49" s="122"/>
      <c r="G49" s="132"/>
      <c r="H49" s="123" t="s">
        <v>346</v>
      </c>
      <c r="I49" s="123"/>
      <c r="J49" s="122"/>
      <c r="K49" s="132"/>
      <c r="L49" s="123" t="s">
        <v>325</v>
      </c>
      <c r="M49" s="123"/>
      <c r="N49" s="122"/>
      <c r="O49" s="132"/>
      <c r="P49" s="123" t="s">
        <v>322</v>
      </c>
      <c r="Q49" s="123"/>
      <c r="R49" s="122"/>
      <c r="S49" s="132"/>
      <c r="T49" s="123" t="s">
        <v>347</v>
      </c>
      <c r="U49" s="123"/>
      <c r="V49" s="122"/>
      <c r="W49" s="132"/>
      <c r="X49" s="123" t="s">
        <v>348</v>
      </c>
      <c r="Y49" s="123"/>
      <c r="Z49" s="122"/>
      <c r="AA49" s="132"/>
      <c r="AB49" s="123" t="s">
        <v>349</v>
      </c>
      <c r="AC49" s="123"/>
      <c r="AD49" s="122"/>
      <c r="AE49" s="132"/>
      <c r="AF49" s="123" t="s">
        <v>376</v>
      </c>
      <c r="AG49" s="123"/>
      <c r="AH49" s="122"/>
      <c r="AI49" s="132"/>
      <c r="AJ49" s="123" t="s">
        <v>351</v>
      </c>
      <c r="AK49" s="123"/>
      <c r="AL49" s="122"/>
      <c r="AM49" s="132"/>
      <c r="AN49" s="123" t="s">
        <v>352</v>
      </c>
      <c r="AO49" s="123"/>
      <c r="AP49" s="122"/>
      <c r="AQ49" s="478"/>
      <c r="AR49" s="223"/>
      <c r="AS49" s="223"/>
      <c r="AT49" s="224"/>
      <c r="AU49" s="124"/>
    </row>
    <row r="50" spans="1:47" ht="28.25" customHeight="1">
      <c r="A50" s="114" t="s">
        <v>353</v>
      </c>
      <c r="B50" s="438">
        <v>2019</v>
      </c>
      <c r="C50" s="439"/>
      <c r="D50" s="440">
        <v>8772</v>
      </c>
      <c r="E50" s="441"/>
      <c r="F50" s="422"/>
      <c r="G50" s="442"/>
      <c r="H50" s="440">
        <v>23817</v>
      </c>
      <c r="I50" s="441"/>
      <c r="J50" s="422"/>
      <c r="K50" s="442"/>
      <c r="L50" s="440">
        <v>11353</v>
      </c>
      <c r="M50" s="441"/>
      <c r="N50" s="422"/>
      <c r="O50" s="442"/>
      <c r="P50" s="440">
        <v>35528</v>
      </c>
      <c r="Q50" s="441"/>
      <c r="R50" s="422"/>
      <c r="S50" s="442"/>
      <c r="T50" s="440">
        <v>9138</v>
      </c>
      <c r="U50" s="441"/>
      <c r="V50" s="422"/>
      <c r="W50" s="442"/>
      <c r="X50" s="440">
        <v>4442</v>
      </c>
      <c r="Y50" s="441"/>
      <c r="Z50" s="422"/>
      <c r="AA50" s="442"/>
      <c r="AB50" s="440">
        <v>24347</v>
      </c>
      <c r="AC50" s="441"/>
      <c r="AD50" s="422"/>
      <c r="AE50" s="442"/>
      <c r="AF50" s="440">
        <v>121354</v>
      </c>
      <c r="AG50" s="441"/>
      <c r="AH50" s="422"/>
      <c r="AI50" s="442"/>
      <c r="AJ50" s="440">
        <v>55115</v>
      </c>
      <c r="AK50" s="441"/>
      <c r="AL50" s="422"/>
      <c r="AM50" s="442"/>
      <c r="AN50" s="440">
        <v>233530</v>
      </c>
      <c r="AO50" s="441"/>
      <c r="AP50" s="422"/>
      <c r="AQ50" s="410"/>
      <c r="AR50" s="445">
        <v>527396</v>
      </c>
      <c r="AS50" s="446"/>
      <c r="AT50" s="434"/>
      <c r="AU50" s="124"/>
    </row>
    <row r="51" spans="1:47" ht="17.5" customHeight="1">
      <c r="A51" s="115" t="s">
        <v>353</v>
      </c>
      <c r="B51" s="411">
        <v>2021</v>
      </c>
      <c r="C51" s="405"/>
      <c r="D51" s="406">
        <v>9432</v>
      </c>
      <c r="E51" s="407"/>
      <c r="F51" s="408"/>
      <c r="G51" s="409"/>
      <c r="H51" s="406">
        <v>23239</v>
      </c>
      <c r="I51" s="407"/>
      <c r="J51" s="408"/>
      <c r="K51" s="409"/>
      <c r="L51" s="406">
        <v>9391</v>
      </c>
      <c r="M51" s="407"/>
      <c r="N51" s="408"/>
      <c r="O51" s="409"/>
      <c r="P51" s="406">
        <v>29147</v>
      </c>
      <c r="Q51" s="407"/>
      <c r="R51" s="408"/>
      <c r="S51" s="409"/>
      <c r="T51" s="406">
        <v>9965</v>
      </c>
      <c r="U51" s="407"/>
      <c r="V51" s="408"/>
      <c r="W51" s="409"/>
      <c r="X51" s="406">
        <v>7417</v>
      </c>
      <c r="Y51" s="407"/>
      <c r="Z51" s="408"/>
      <c r="AA51" s="409"/>
      <c r="AB51" s="406">
        <v>29492</v>
      </c>
      <c r="AC51" s="407"/>
      <c r="AD51" s="408"/>
      <c r="AE51" s="409"/>
      <c r="AF51" s="406">
        <v>123985</v>
      </c>
      <c r="AG51" s="407"/>
      <c r="AH51" s="408"/>
      <c r="AI51" s="409"/>
      <c r="AJ51" s="406">
        <v>56095</v>
      </c>
      <c r="AK51" s="407"/>
      <c r="AL51" s="408"/>
      <c r="AM51" s="409"/>
      <c r="AN51" s="406">
        <v>265763</v>
      </c>
      <c r="AO51" s="407"/>
      <c r="AP51" s="408"/>
      <c r="AQ51" s="409"/>
      <c r="AR51" s="406">
        <v>563925</v>
      </c>
      <c r="AS51" s="407"/>
      <c r="AT51" s="408"/>
      <c r="AU51" s="124"/>
    </row>
    <row r="52" spans="1:47" ht="17.5" customHeight="1">
      <c r="A52" s="115" t="s">
        <v>353</v>
      </c>
      <c r="B52" s="411">
        <v>2022</v>
      </c>
      <c r="C52" s="405"/>
      <c r="D52" s="406">
        <v>10567</v>
      </c>
      <c r="E52" s="407"/>
      <c r="F52" s="408"/>
      <c r="G52" s="409"/>
      <c r="H52" s="406">
        <v>28023</v>
      </c>
      <c r="I52" s="407"/>
      <c r="J52" s="408"/>
      <c r="K52" s="409"/>
      <c r="L52" s="406">
        <v>8612</v>
      </c>
      <c r="M52" s="407"/>
      <c r="N52" s="408"/>
      <c r="O52" s="409"/>
      <c r="P52" s="406">
        <v>35444</v>
      </c>
      <c r="Q52" s="407"/>
      <c r="R52" s="408"/>
      <c r="S52" s="409"/>
      <c r="T52" s="406">
        <v>11734</v>
      </c>
      <c r="U52" s="407"/>
      <c r="V52" s="408"/>
      <c r="W52" s="409"/>
      <c r="X52" s="406">
        <v>6605</v>
      </c>
      <c r="Y52" s="407"/>
      <c r="Z52" s="408"/>
      <c r="AA52" s="409"/>
      <c r="AB52" s="406">
        <v>33296</v>
      </c>
      <c r="AC52" s="407"/>
      <c r="AD52" s="408"/>
      <c r="AE52" s="409"/>
      <c r="AF52" s="406">
        <v>149860</v>
      </c>
      <c r="AG52" s="407"/>
      <c r="AH52" s="408"/>
      <c r="AI52" s="409"/>
      <c r="AJ52" s="406">
        <v>60377</v>
      </c>
      <c r="AK52" s="407"/>
      <c r="AL52" s="408"/>
      <c r="AM52" s="409"/>
      <c r="AN52" s="406">
        <v>291159</v>
      </c>
      <c r="AO52" s="407"/>
      <c r="AP52" s="408"/>
      <c r="AQ52" s="409"/>
      <c r="AR52" s="406">
        <v>635677</v>
      </c>
      <c r="AS52" s="407"/>
      <c r="AT52" s="408"/>
      <c r="AU52" s="124"/>
    </row>
    <row r="53" spans="1:47" ht="17.5" customHeight="1">
      <c r="A53" s="115" t="s">
        <v>353</v>
      </c>
      <c r="B53" s="411">
        <v>2023</v>
      </c>
      <c r="C53" s="405"/>
      <c r="D53" s="406">
        <v>11718</v>
      </c>
      <c r="E53" s="407"/>
      <c r="F53" s="408"/>
      <c r="G53" s="409"/>
      <c r="H53" s="406">
        <v>33047</v>
      </c>
      <c r="I53" s="407"/>
      <c r="J53" s="408"/>
      <c r="K53" s="409"/>
      <c r="L53" s="406">
        <v>8521</v>
      </c>
      <c r="M53" s="407"/>
      <c r="N53" s="408"/>
      <c r="O53" s="409"/>
      <c r="P53" s="406">
        <v>37920</v>
      </c>
      <c r="Q53" s="407"/>
      <c r="R53" s="408"/>
      <c r="S53" s="409"/>
      <c r="T53" s="406">
        <v>12266</v>
      </c>
      <c r="U53" s="407"/>
      <c r="V53" s="408"/>
      <c r="W53" s="409"/>
      <c r="X53" s="406">
        <v>8294</v>
      </c>
      <c r="Y53" s="407"/>
      <c r="Z53" s="408"/>
      <c r="AA53" s="409"/>
      <c r="AB53" s="406">
        <v>39854</v>
      </c>
      <c r="AC53" s="407"/>
      <c r="AD53" s="408"/>
      <c r="AE53" s="409"/>
      <c r="AF53" s="406">
        <v>162478</v>
      </c>
      <c r="AG53" s="407"/>
      <c r="AH53" s="408"/>
      <c r="AI53" s="409"/>
      <c r="AJ53" s="406">
        <v>66533</v>
      </c>
      <c r="AK53" s="407"/>
      <c r="AL53" s="408"/>
      <c r="AM53" s="409"/>
      <c r="AN53" s="406">
        <v>317476</v>
      </c>
      <c r="AO53" s="407"/>
      <c r="AP53" s="408"/>
      <c r="AQ53" s="409"/>
      <c r="AR53" s="406">
        <v>698107</v>
      </c>
      <c r="AS53" s="407"/>
      <c r="AT53" s="408"/>
      <c r="AU53" s="124"/>
    </row>
    <row r="54" spans="1:47" ht="17.5" customHeight="1">
      <c r="A54" s="115"/>
      <c r="B54" s="411">
        <v>2024</v>
      </c>
      <c r="C54" s="405"/>
      <c r="D54" s="407" t="s">
        <v>291</v>
      </c>
      <c r="E54" s="407"/>
      <c r="F54" s="408"/>
      <c r="G54" s="409"/>
      <c r="H54" s="407" t="s">
        <v>291</v>
      </c>
      <c r="I54" s="407"/>
      <c r="J54" s="408"/>
      <c r="K54" s="409"/>
      <c r="L54" s="407" t="s">
        <v>291</v>
      </c>
      <c r="M54" s="407"/>
      <c r="N54" s="408"/>
      <c r="O54" s="409"/>
      <c r="P54" s="407" t="s">
        <v>291</v>
      </c>
      <c r="Q54" s="407"/>
      <c r="R54" s="408"/>
      <c r="S54" s="409"/>
      <c r="T54" s="407" t="s">
        <v>291</v>
      </c>
      <c r="U54" s="407"/>
      <c r="V54" s="408"/>
      <c r="W54" s="409"/>
      <c r="X54" s="407" t="s">
        <v>291</v>
      </c>
      <c r="Y54" s="407"/>
      <c r="Z54" s="408"/>
      <c r="AA54" s="409"/>
      <c r="AB54" s="407" t="s">
        <v>291</v>
      </c>
      <c r="AC54" s="407"/>
      <c r="AD54" s="408"/>
      <c r="AE54" s="409"/>
      <c r="AF54" s="407" t="s">
        <v>291</v>
      </c>
      <c r="AG54" s="407"/>
      <c r="AH54" s="408"/>
      <c r="AI54" s="409"/>
      <c r="AJ54" s="406">
        <v>69475</v>
      </c>
      <c r="AK54" s="407"/>
      <c r="AL54" s="408"/>
      <c r="AM54" s="409"/>
      <c r="AN54" s="406">
        <v>327976</v>
      </c>
      <c r="AO54" s="407"/>
      <c r="AP54" s="408"/>
      <c r="AQ54" s="409"/>
      <c r="AR54" s="407" t="s">
        <v>291</v>
      </c>
      <c r="AS54" s="407"/>
      <c r="AT54" s="408"/>
      <c r="AU54" s="124"/>
    </row>
    <row r="55" spans="1:47" ht="17.5" customHeight="1">
      <c r="A55" s="116" t="s">
        <v>353</v>
      </c>
      <c r="B55" s="412" t="s">
        <v>377</v>
      </c>
      <c r="C55" s="413"/>
      <c r="D55" s="414">
        <v>0.11</v>
      </c>
      <c r="E55" s="415"/>
      <c r="F55" s="416"/>
      <c r="G55" s="417"/>
      <c r="H55" s="414">
        <v>0.18</v>
      </c>
      <c r="I55" s="415"/>
      <c r="J55" s="416"/>
      <c r="K55" s="417"/>
      <c r="L55" s="414">
        <v>-0.01</v>
      </c>
      <c r="M55" s="415"/>
      <c r="N55" s="416"/>
      <c r="O55" s="417"/>
      <c r="P55" s="414">
        <v>7.0000000000000007E-2</v>
      </c>
      <c r="Q55" s="415"/>
      <c r="R55" s="416"/>
      <c r="S55" s="417"/>
      <c r="T55" s="414">
        <v>0.05</v>
      </c>
      <c r="U55" s="415"/>
      <c r="V55" s="416"/>
      <c r="W55" s="417"/>
      <c r="X55" s="414">
        <v>0.26</v>
      </c>
      <c r="Y55" s="415"/>
      <c r="Z55" s="416"/>
      <c r="AA55" s="417"/>
      <c r="AB55" s="414">
        <v>0.2</v>
      </c>
      <c r="AC55" s="415"/>
      <c r="AD55" s="416"/>
      <c r="AE55" s="417"/>
      <c r="AF55" s="414">
        <v>0.08</v>
      </c>
      <c r="AG55" s="415"/>
      <c r="AH55" s="416"/>
      <c r="AI55" s="417"/>
      <c r="AJ55" s="414">
        <v>0.04</v>
      </c>
      <c r="AK55" s="415"/>
      <c r="AL55" s="416"/>
      <c r="AM55" s="417"/>
      <c r="AN55" s="414">
        <v>0.03</v>
      </c>
      <c r="AO55" s="415"/>
      <c r="AP55" s="416"/>
      <c r="AQ55" s="417"/>
      <c r="AR55" s="414">
        <v>0.1</v>
      </c>
      <c r="AS55" s="415"/>
      <c r="AT55" s="416"/>
      <c r="AU55" s="124"/>
    </row>
    <row r="56" spans="1:47" ht="31.75" customHeight="1">
      <c r="A56" s="114" t="s">
        <v>355</v>
      </c>
      <c r="B56" s="117" t="s">
        <v>378</v>
      </c>
      <c r="C56" s="130"/>
      <c r="D56" s="118" t="s">
        <v>357</v>
      </c>
      <c r="E56" s="118"/>
      <c r="F56" s="119">
        <v>3</v>
      </c>
      <c r="G56" s="133"/>
      <c r="H56" s="118" t="s">
        <v>357</v>
      </c>
      <c r="I56" s="118"/>
      <c r="J56" s="119">
        <v>3</v>
      </c>
      <c r="K56" s="133"/>
      <c r="L56" s="118" t="s">
        <v>357</v>
      </c>
      <c r="M56" s="118"/>
      <c r="N56" s="119">
        <v>3</v>
      </c>
      <c r="O56" s="133"/>
      <c r="P56" s="118" t="s">
        <v>357</v>
      </c>
      <c r="Q56" s="118"/>
      <c r="R56" s="119">
        <v>3</v>
      </c>
      <c r="S56" s="133"/>
      <c r="T56" s="118" t="s">
        <v>357</v>
      </c>
      <c r="U56" s="118"/>
      <c r="V56" s="119">
        <v>3</v>
      </c>
      <c r="W56" s="133"/>
      <c r="X56" s="118" t="s">
        <v>357</v>
      </c>
      <c r="Y56" s="118"/>
      <c r="Z56" s="119">
        <v>3</v>
      </c>
      <c r="AA56" s="133"/>
      <c r="AB56" s="118" t="s">
        <v>357</v>
      </c>
      <c r="AC56" s="118"/>
      <c r="AD56" s="119">
        <v>3</v>
      </c>
      <c r="AE56" s="133"/>
      <c r="AF56" s="118" t="s">
        <v>357</v>
      </c>
      <c r="AG56" s="118"/>
      <c r="AH56" s="119">
        <v>3</v>
      </c>
      <c r="AI56" s="133"/>
      <c r="AJ56" s="118" t="s">
        <v>357</v>
      </c>
      <c r="AK56" s="118"/>
      <c r="AL56" s="119">
        <v>3</v>
      </c>
      <c r="AM56" s="133"/>
      <c r="AN56" s="118" t="s">
        <v>357</v>
      </c>
      <c r="AO56" s="118"/>
      <c r="AP56" s="119">
        <v>3</v>
      </c>
      <c r="AQ56" s="133"/>
      <c r="AR56" s="118" t="s">
        <v>357</v>
      </c>
      <c r="AS56" s="118"/>
      <c r="AT56" s="119">
        <v>3</v>
      </c>
      <c r="AU56" s="124"/>
    </row>
    <row r="57" spans="1:47" ht="17.5" customHeight="1">
      <c r="A57" s="115" t="s">
        <v>358</v>
      </c>
      <c r="B57" s="438">
        <v>2019</v>
      </c>
      <c r="C57" s="419" t="s">
        <v>66</v>
      </c>
      <c r="D57" s="447">
        <v>8.8000000000000007</v>
      </c>
      <c r="E57" s="421"/>
      <c r="F57" s="422" t="s">
        <v>291</v>
      </c>
      <c r="G57" s="419" t="s">
        <v>66</v>
      </c>
      <c r="H57" s="420">
        <v>1</v>
      </c>
      <c r="I57" s="421" t="s">
        <v>66</v>
      </c>
      <c r="J57" s="423">
        <v>5.5</v>
      </c>
      <c r="K57" s="419" t="s">
        <v>66</v>
      </c>
      <c r="L57" s="447">
        <v>5.4</v>
      </c>
      <c r="M57" s="421"/>
      <c r="N57" s="422" t="s">
        <v>291</v>
      </c>
      <c r="O57" s="419" t="s">
        <v>66</v>
      </c>
      <c r="P57" s="447">
        <v>7.9</v>
      </c>
      <c r="Q57" s="421" t="s">
        <v>66</v>
      </c>
      <c r="R57" s="424">
        <v>85.3</v>
      </c>
      <c r="S57" s="419" t="s">
        <v>66</v>
      </c>
      <c r="T57" s="447">
        <v>1.5</v>
      </c>
      <c r="U57" s="421" t="s">
        <v>66</v>
      </c>
      <c r="V57" s="424">
        <v>9.9</v>
      </c>
      <c r="W57" s="419" t="s">
        <v>66</v>
      </c>
      <c r="X57" s="447">
        <v>0.3</v>
      </c>
      <c r="Y57" s="421"/>
      <c r="Z57" s="422" t="s">
        <v>291</v>
      </c>
      <c r="AA57" s="419" t="s">
        <v>66</v>
      </c>
      <c r="AB57" s="420">
        <v>9.8000000000000007</v>
      </c>
      <c r="AC57" s="421"/>
      <c r="AD57" s="422" t="s">
        <v>291</v>
      </c>
      <c r="AE57" s="419" t="s">
        <v>66</v>
      </c>
      <c r="AF57" s="447">
        <v>2.2000000000000002</v>
      </c>
      <c r="AG57" s="421"/>
      <c r="AH57" s="422" t="s">
        <v>291</v>
      </c>
      <c r="AI57" s="419" t="s">
        <v>66</v>
      </c>
      <c r="AJ57" s="447">
        <v>6.6</v>
      </c>
      <c r="AK57" s="421"/>
      <c r="AL57" s="422" t="s">
        <v>291</v>
      </c>
      <c r="AM57" s="419" t="s">
        <v>66</v>
      </c>
      <c r="AN57" s="447">
        <v>2.6</v>
      </c>
      <c r="AO57" s="421"/>
      <c r="AP57" s="422" t="s">
        <v>291</v>
      </c>
      <c r="AQ57" s="425"/>
      <c r="AR57" s="420">
        <v>46.1</v>
      </c>
      <c r="AS57" s="426"/>
      <c r="AT57" s="424">
        <v>100.8</v>
      </c>
      <c r="AU57" s="124"/>
    </row>
    <row r="58" spans="1:47" ht="17.5" customHeight="1">
      <c r="A58" s="115" t="s">
        <v>358</v>
      </c>
      <c r="B58" s="411">
        <v>2021</v>
      </c>
      <c r="C58" s="427" t="s">
        <v>66</v>
      </c>
      <c r="D58" s="448">
        <v>10.8</v>
      </c>
      <c r="E58" s="429"/>
      <c r="F58" s="408" t="s">
        <v>291</v>
      </c>
      <c r="G58" s="427" t="s">
        <v>66</v>
      </c>
      <c r="H58" s="448">
        <v>0.8</v>
      </c>
      <c r="I58" s="429" t="s">
        <v>66</v>
      </c>
      <c r="J58" s="430">
        <v>4.8</v>
      </c>
      <c r="K58" s="427" t="s">
        <v>66</v>
      </c>
      <c r="L58" s="448">
        <v>3.5</v>
      </c>
      <c r="M58" s="429"/>
      <c r="N58" s="408" t="s">
        <v>291</v>
      </c>
      <c r="O58" s="427" t="s">
        <v>66</v>
      </c>
      <c r="P58" s="448">
        <v>7.3</v>
      </c>
      <c r="Q58" s="429" t="s">
        <v>66</v>
      </c>
      <c r="R58" s="430">
        <v>62.8</v>
      </c>
      <c r="S58" s="427" t="s">
        <v>66</v>
      </c>
      <c r="T58" s="448">
        <v>1.1000000000000001</v>
      </c>
      <c r="U58" s="429" t="s">
        <v>66</v>
      </c>
      <c r="V58" s="433">
        <v>6.4</v>
      </c>
      <c r="W58" s="427" t="s">
        <v>66</v>
      </c>
      <c r="X58" s="448">
        <v>0.5</v>
      </c>
      <c r="Y58" s="429"/>
      <c r="Z58" s="408" t="s">
        <v>291</v>
      </c>
      <c r="AA58" s="427" t="s">
        <v>66</v>
      </c>
      <c r="AB58" s="428">
        <v>10.199999999999999</v>
      </c>
      <c r="AC58" s="429"/>
      <c r="AD58" s="408" t="s">
        <v>291</v>
      </c>
      <c r="AE58" s="427" t="s">
        <v>66</v>
      </c>
      <c r="AF58" s="448">
        <v>2.4</v>
      </c>
      <c r="AG58" s="429"/>
      <c r="AH58" s="408" t="s">
        <v>291</v>
      </c>
      <c r="AI58" s="427" t="s">
        <v>66</v>
      </c>
      <c r="AJ58" s="448">
        <v>5.8</v>
      </c>
      <c r="AK58" s="429"/>
      <c r="AL58" s="408" t="s">
        <v>291</v>
      </c>
      <c r="AM58" s="427" t="s">
        <v>66</v>
      </c>
      <c r="AN58" s="448">
        <v>2.2000000000000002</v>
      </c>
      <c r="AO58" s="429"/>
      <c r="AP58" s="408" t="s">
        <v>291</v>
      </c>
      <c r="AQ58" s="449"/>
      <c r="AR58" s="450">
        <v>44.6</v>
      </c>
      <c r="AS58" s="451"/>
      <c r="AT58" s="432">
        <v>73.900000000000006</v>
      </c>
      <c r="AU58" s="124"/>
    </row>
    <row r="59" spans="1:47" ht="17.5" customHeight="1">
      <c r="A59" s="115" t="s">
        <v>358</v>
      </c>
      <c r="B59" s="411">
        <v>2022</v>
      </c>
      <c r="C59" s="427" t="s">
        <v>66</v>
      </c>
      <c r="D59" s="448">
        <v>9.9</v>
      </c>
      <c r="E59" s="429"/>
      <c r="F59" s="408" t="s">
        <v>291</v>
      </c>
      <c r="G59" s="427" t="s">
        <v>66</v>
      </c>
      <c r="H59" s="448">
        <v>0.9</v>
      </c>
      <c r="I59" s="429" t="s">
        <v>66</v>
      </c>
      <c r="J59" s="430">
        <v>5.3</v>
      </c>
      <c r="K59" s="427" t="s">
        <v>66</v>
      </c>
      <c r="L59" s="448">
        <v>3.1</v>
      </c>
      <c r="M59" s="429"/>
      <c r="N59" s="408" t="s">
        <v>291</v>
      </c>
      <c r="O59" s="427" t="s">
        <v>66</v>
      </c>
      <c r="P59" s="448">
        <v>6.4</v>
      </c>
      <c r="Q59" s="429" t="s">
        <v>66</v>
      </c>
      <c r="R59" s="430">
        <v>60.1</v>
      </c>
      <c r="S59" s="427" t="s">
        <v>66</v>
      </c>
      <c r="T59" s="448">
        <v>1.1000000000000001</v>
      </c>
      <c r="U59" s="429" t="s">
        <v>66</v>
      </c>
      <c r="V59" s="433">
        <v>6.8</v>
      </c>
      <c r="W59" s="427" t="s">
        <v>66</v>
      </c>
      <c r="X59" s="448">
        <v>0.4</v>
      </c>
      <c r="Y59" s="429"/>
      <c r="Z59" s="408" t="s">
        <v>291</v>
      </c>
      <c r="AA59" s="427" t="s">
        <v>66</v>
      </c>
      <c r="AB59" s="428">
        <v>8.9</v>
      </c>
      <c r="AC59" s="429"/>
      <c r="AD59" s="408" t="s">
        <v>291</v>
      </c>
      <c r="AE59" s="427" t="s">
        <v>66</v>
      </c>
      <c r="AF59" s="448">
        <v>2.5</v>
      </c>
      <c r="AG59" s="429"/>
      <c r="AH59" s="408" t="s">
        <v>291</v>
      </c>
      <c r="AI59" s="427" t="s">
        <v>66</v>
      </c>
      <c r="AJ59" s="448">
        <v>5.5</v>
      </c>
      <c r="AK59" s="429"/>
      <c r="AL59" s="408" t="s">
        <v>291</v>
      </c>
      <c r="AM59" s="427" t="s">
        <v>66</v>
      </c>
      <c r="AN59" s="448">
        <v>2.2000000000000002</v>
      </c>
      <c r="AO59" s="429"/>
      <c r="AP59" s="408" t="s">
        <v>291</v>
      </c>
      <c r="AQ59" s="435"/>
      <c r="AR59" s="428">
        <v>40.9</v>
      </c>
      <c r="AS59" s="436"/>
      <c r="AT59" s="433">
        <v>72.2</v>
      </c>
      <c r="AU59" s="124"/>
    </row>
    <row r="60" spans="1:47" ht="17.5" customHeight="1">
      <c r="A60" s="115" t="s">
        <v>358</v>
      </c>
      <c r="B60" s="411">
        <v>2023</v>
      </c>
      <c r="C60" s="427" t="s">
        <v>66</v>
      </c>
      <c r="D60" s="448">
        <v>11.6</v>
      </c>
      <c r="E60" s="429"/>
      <c r="F60" s="408" t="s">
        <v>291</v>
      </c>
      <c r="G60" s="427" t="s">
        <v>66</v>
      </c>
      <c r="H60" s="448">
        <v>1.1000000000000001</v>
      </c>
      <c r="I60" s="429" t="s">
        <v>66</v>
      </c>
      <c r="J60" s="430">
        <v>6.5</v>
      </c>
      <c r="K60" s="427" t="s">
        <v>66</v>
      </c>
      <c r="L60" s="448">
        <v>2.5</v>
      </c>
      <c r="M60" s="429"/>
      <c r="N60" s="408" t="s">
        <v>291</v>
      </c>
      <c r="O60" s="427" t="s">
        <v>66</v>
      </c>
      <c r="P60" s="448">
        <v>6.1</v>
      </c>
      <c r="Q60" s="429" t="s">
        <v>66</v>
      </c>
      <c r="R60" s="430">
        <v>65.7</v>
      </c>
      <c r="S60" s="427" t="s">
        <v>66</v>
      </c>
      <c r="T60" s="448">
        <v>1.1000000000000001</v>
      </c>
      <c r="U60" s="429" t="s">
        <v>66</v>
      </c>
      <c r="V60" s="430">
        <v>5.5</v>
      </c>
      <c r="W60" s="427" t="s">
        <v>66</v>
      </c>
      <c r="X60" s="448">
        <v>0.4</v>
      </c>
      <c r="Y60" s="429"/>
      <c r="Z60" s="408" t="s">
        <v>291</v>
      </c>
      <c r="AA60" s="427" t="s">
        <v>66</v>
      </c>
      <c r="AB60" s="448">
        <v>10.8</v>
      </c>
      <c r="AC60" s="429"/>
      <c r="AD60" s="408" t="s">
        <v>291</v>
      </c>
      <c r="AE60" s="427" t="s">
        <v>66</v>
      </c>
      <c r="AF60" s="448">
        <v>2.7</v>
      </c>
      <c r="AG60" s="429"/>
      <c r="AH60" s="408" t="s">
        <v>291</v>
      </c>
      <c r="AI60" s="427" t="s">
        <v>66</v>
      </c>
      <c r="AJ60" s="448">
        <v>5.5</v>
      </c>
      <c r="AK60" s="429"/>
      <c r="AL60" s="408" t="s">
        <v>291</v>
      </c>
      <c r="AM60" s="427" t="s">
        <v>66</v>
      </c>
      <c r="AN60" s="448">
        <v>2.2000000000000002</v>
      </c>
      <c r="AO60" s="429"/>
      <c r="AP60" s="408" t="s">
        <v>291</v>
      </c>
      <c r="AQ60" s="435"/>
      <c r="AR60" s="428">
        <v>44</v>
      </c>
      <c r="AS60" s="436"/>
      <c r="AT60" s="433">
        <v>77.8</v>
      </c>
      <c r="AU60" s="124"/>
    </row>
    <row r="61" spans="1:47" ht="17.5" customHeight="1">
      <c r="A61" s="115"/>
      <c r="B61" s="411">
        <v>2024</v>
      </c>
      <c r="C61" s="427"/>
      <c r="D61" s="407" t="s">
        <v>291</v>
      </c>
      <c r="E61" s="429"/>
      <c r="F61" s="408" t="s">
        <v>291</v>
      </c>
      <c r="G61" s="427"/>
      <c r="H61" s="407" t="s">
        <v>291</v>
      </c>
      <c r="I61" s="429"/>
      <c r="J61" s="408" t="s">
        <v>291</v>
      </c>
      <c r="K61" s="427"/>
      <c r="L61" s="407" t="s">
        <v>291</v>
      </c>
      <c r="M61" s="429"/>
      <c r="N61" s="408" t="s">
        <v>291</v>
      </c>
      <c r="O61" s="427"/>
      <c r="P61" s="407" t="s">
        <v>291</v>
      </c>
      <c r="Q61" s="429"/>
      <c r="R61" s="408" t="s">
        <v>291</v>
      </c>
      <c r="S61" s="427"/>
      <c r="T61" s="407" t="s">
        <v>291</v>
      </c>
      <c r="U61" s="429"/>
      <c r="V61" s="408" t="s">
        <v>291</v>
      </c>
      <c r="W61" s="427"/>
      <c r="X61" s="407" t="s">
        <v>291</v>
      </c>
      <c r="Y61" s="429"/>
      <c r="Z61" s="408" t="s">
        <v>291</v>
      </c>
      <c r="AA61" s="427"/>
      <c r="AB61" s="407" t="s">
        <v>291</v>
      </c>
      <c r="AC61" s="429"/>
      <c r="AD61" s="408" t="s">
        <v>291</v>
      </c>
      <c r="AE61" s="427"/>
      <c r="AF61" s="407" t="s">
        <v>291</v>
      </c>
      <c r="AG61" s="429"/>
      <c r="AH61" s="408" t="s">
        <v>291</v>
      </c>
      <c r="AI61" s="427"/>
      <c r="AJ61" s="448">
        <v>5.4</v>
      </c>
      <c r="AK61" s="429"/>
      <c r="AL61" s="408" t="s">
        <v>291</v>
      </c>
      <c r="AM61" s="427"/>
      <c r="AN61" s="448">
        <v>2.2000000000000002</v>
      </c>
      <c r="AO61" s="429"/>
      <c r="AP61" s="408" t="s">
        <v>291</v>
      </c>
      <c r="AQ61" s="409"/>
      <c r="AR61" s="407" t="s">
        <v>291</v>
      </c>
      <c r="AS61" s="407"/>
      <c r="AT61" s="408" t="s">
        <v>291</v>
      </c>
      <c r="AU61" s="124"/>
    </row>
    <row r="62" spans="1:47" ht="17.5" customHeight="1">
      <c r="A62" s="116" t="s">
        <v>358</v>
      </c>
      <c r="B62" s="412" t="s">
        <v>377</v>
      </c>
      <c r="C62" s="437"/>
      <c r="D62" s="527">
        <v>0.17</v>
      </c>
      <c r="E62" s="528"/>
      <c r="F62" s="529"/>
      <c r="G62" s="437"/>
      <c r="H62" s="527">
        <v>0.22</v>
      </c>
      <c r="I62" s="528"/>
      <c r="J62" s="529"/>
      <c r="K62" s="437"/>
      <c r="L62" s="527">
        <v>-0.19</v>
      </c>
      <c r="M62" s="528"/>
      <c r="N62" s="529"/>
      <c r="O62" s="437"/>
      <c r="P62" s="527">
        <v>0.08</v>
      </c>
      <c r="Q62" s="528"/>
      <c r="R62" s="529"/>
      <c r="S62" s="437"/>
      <c r="T62" s="527">
        <v>-0.16</v>
      </c>
      <c r="U62" s="528"/>
      <c r="V62" s="529"/>
      <c r="W62" s="437"/>
      <c r="X62" s="527">
        <v>7.0000000000000007E-2</v>
      </c>
      <c r="Y62" s="528"/>
      <c r="Z62" s="529"/>
      <c r="AA62" s="437"/>
      <c r="AB62" s="527">
        <v>0.21</v>
      </c>
      <c r="AC62" s="528"/>
      <c r="AD62" s="529"/>
      <c r="AE62" s="437"/>
      <c r="AF62" s="527">
        <v>0.08</v>
      </c>
      <c r="AG62" s="528"/>
      <c r="AH62" s="529"/>
      <c r="AI62" s="437"/>
      <c r="AJ62" s="527">
        <v>-0.01</v>
      </c>
      <c r="AK62" s="528"/>
      <c r="AL62" s="529"/>
      <c r="AM62" s="437"/>
      <c r="AN62" s="527">
        <v>-0.02</v>
      </c>
      <c r="AO62" s="528"/>
      <c r="AP62" s="529"/>
      <c r="AQ62" s="437"/>
      <c r="AR62" s="527">
        <v>0.08</v>
      </c>
      <c r="AS62" s="528"/>
      <c r="AT62" s="529"/>
      <c r="AU62" s="124"/>
    </row>
    <row r="63" spans="1:47" ht="48.25" customHeight="1">
      <c r="A63" s="114" t="s">
        <v>379</v>
      </c>
      <c r="B63" s="438">
        <v>2019</v>
      </c>
      <c r="C63" s="439"/>
      <c r="D63" s="440">
        <v>1009</v>
      </c>
      <c r="E63" s="441"/>
      <c r="F63" s="422"/>
      <c r="G63" s="442"/>
      <c r="H63" s="440">
        <v>272</v>
      </c>
      <c r="I63" s="441"/>
      <c r="J63" s="422"/>
      <c r="K63" s="442"/>
      <c r="L63" s="440">
        <v>477</v>
      </c>
      <c r="M63" s="441"/>
      <c r="N63" s="422"/>
      <c r="O63" s="442"/>
      <c r="P63" s="440">
        <v>2625</v>
      </c>
      <c r="Q63" s="441"/>
      <c r="R63" s="422"/>
      <c r="S63" s="442"/>
      <c r="T63" s="440">
        <v>1249</v>
      </c>
      <c r="U63" s="441"/>
      <c r="V63" s="422"/>
      <c r="W63" s="442"/>
      <c r="X63" s="440">
        <v>75</v>
      </c>
      <c r="Y63" s="441"/>
      <c r="Z63" s="422"/>
      <c r="AA63" s="442"/>
      <c r="AB63" s="440">
        <v>401</v>
      </c>
      <c r="AC63" s="441"/>
      <c r="AD63" s="422"/>
      <c r="AE63" s="442"/>
      <c r="AF63" s="440">
        <v>18</v>
      </c>
      <c r="AG63" s="441"/>
      <c r="AH63" s="422"/>
      <c r="AI63" s="442"/>
      <c r="AJ63" s="452">
        <v>120</v>
      </c>
      <c r="AK63" s="441"/>
      <c r="AL63" s="422"/>
      <c r="AM63" s="442"/>
      <c r="AN63" s="452">
        <v>11</v>
      </c>
      <c r="AO63" s="441"/>
      <c r="AP63" s="422"/>
      <c r="AQ63" s="442"/>
      <c r="AR63" s="440">
        <v>279</v>
      </c>
      <c r="AS63" s="441"/>
      <c r="AT63" s="422"/>
      <c r="AU63" s="124"/>
    </row>
    <row r="64" spans="1:47" ht="17.5" customHeight="1">
      <c r="A64" s="115" t="s">
        <v>359</v>
      </c>
      <c r="B64" s="411">
        <v>2021</v>
      </c>
      <c r="C64" s="405"/>
      <c r="D64" s="406">
        <v>1146</v>
      </c>
      <c r="E64" s="407"/>
      <c r="F64" s="408"/>
      <c r="G64" s="409"/>
      <c r="H64" s="406">
        <v>240</v>
      </c>
      <c r="I64" s="407"/>
      <c r="J64" s="408"/>
      <c r="K64" s="409"/>
      <c r="L64" s="406">
        <v>372</v>
      </c>
      <c r="M64" s="407"/>
      <c r="N64" s="408"/>
      <c r="O64" s="409"/>
      <c r="P64" s="406">
        <v>2403</v>
      </c>
      <c r="Q64" s="407"/>
      <c r="R64" s="408"/>
      <c r="S64" s="409"/>
      <c r="T64" s="406">
        <v>753</v>
      </c>
      <c r="U64" s="407"/>
      <c r="V64" s="408"/>
      <c r="W64" s="409"/>
      <c r="X64" s="406">
        <v>68</v>
      </c>
      <c r="Y64" s="407"/>
      <c r="Z64" s="408"/>
      <c r="AA64" s="409"/>
      <c r="AB64" s="406">
        <v>346</v>
      </c>
      <c r="AC64" s="407"/>
      <c r="AD64" s="408"/>
      <c r="AE64" s="409"/>
      <c r="AF64" s="406">
        <v>19</v>
      </c>
      <c r="AG64" s="407"/>
      <c r="AH64" s="408"/>
      <c r="AI64" s="409"/>
      <c r="AJ64" s="453">
        <v>104</v>
      </c>
      <c r="AK64" s="407"/>
      <c r="AL64" s="408"/>
      <c r="AM64" s="409"/>
      <c r="AN64" s="453">
        <v>8</v>
      </c>
      <c r="AO64" s="407"/>
      <c r="AP64" s="408"/>
      <c r="AQ64" s="409"/>
      <c r="AR64" s="406">
        <v>210</v>
      </c>
      <c r="AS64" s="407"/>
      <c r="AT64" s="408"/>
      <c r="AU64" s="124"/>
    </row>
    <row r="65" spans="1:47" ht="17.5" customHeight="1">
      <c r="A65" s="115" t="s">
        <v>359</v>
      </c>
      <c r="B65" s="411">
        <v>2022</v>
      </c>
      <c r="C65" s="405"/>
      <c r="D65" s="406">
        <v>938</v>
      </c>
      <c r="E65" s="407"/>
      <c r="F65" s="408"/>
      <c r="G65" s="409"/>
      <c r="H65" s="406">
        <v>224</v>
      </c>
      <c r="I65" s="407"/>
      <c r="J65" s="408"/>
      <c r="K65" s="409"/>
      <c r="L65" s="406">
        <v>355</v>
      </c>
      <c r="M65" s="407"/>
      <c r="N65" s="408"/>
      <c r="O65" s="409"/>
      <c r="P65" s="406">
        <v>1875</v>
      </c>
      <c r="Q65" s="407"/>
      <c r="R65" s="408"/>
      <c r="S65" s="409"/>
      <c r="T65" s="406">
        <v>677</v>
      </c>
      <c r="U65" s="407"/>
      <c r="V65" s="408"/>
      <c r="W65" s="409"/>
      <c r="X65" s="406">
        <v>56</v>
      </c>
      <c r="Y65" s="407"/>
      <c r="Z65" s="408"/>
      <c r="AA65" s="409"/>
      <c r="AB65" s="406">
        <v>267</v>
      </c>
      <c r="AC65" s="407"/>
      <c r="AD65" s="408"/>
      <c r="AE65" s="409"/>
      <c r="AF65" s="406">
        <v>17</v>
      </c>
      <c r="AG65" s="407"/>
      <c r="AH65" s="408"/>
      <c r="AI65" s="409"/>
      <c r="AJ65" s="453">
        <v>91</v>
      </c>
      <c r="AK65" s="407"/>
      <c r="AL65" s="408"/>
      <c r="AM65" s="409"/>
      <c r="AN65" s="453">
        <v>7</v>
      </c>
      <c r="AO65" s="407"/>
      <c r="AP65" s="408"/>
      <c r="AQ65" s="409"/>
      <c r="AR65" s="406">
        <v>178</v>
      </c>
      <c r="AS65" s="407"/>
      <c r="AT65" s="408"/>
      <c r="AU65" s="124"/>
    </row>
    <row r="66" spans="1:47" ht="17.5" customHeight="1">
      <c r="A66" s="115" t="s">
        <v>359</v>
      </c>
      <c r="B66" s="411">
        <v>2023</v>
      </c>
      <c r="C66" s="405"/>
      <c r="D66" s="406">
        <v>987</v>
      </c>
      <c r="E66" s="407"/>
      <c r="F66" s="408"/>
      <c r="G66" s="409"/>
      <c r="H66" s="406">
        <v>233</v>
      </c>
      <c r="I66" s="407"/>
      <c r="J66" s="408"/>
      <c r="K66" s="409"/>
      <c r="L66" s="406">
        <v>291</v>
      </c>
      <c r="M66" s="407"/>
      <c r="N66" s="408"/>
      <c r="O66" s="409"/>
      <c r="P66" s="406">
        <v>1893</v>
      </c>
      <c r="Q66" s="407"/>
      <c r="R66" s="408"/>
      <c r="S66" s="409"/>
      <c r="T66" s="406">
        <v>542</v>
      </c>
      <c r="U66" s="407"/>
      <c r="V66" s="408"/>
      <c r="W66" s="409"/>
      <c r="X66" s="406">
        <v>48</v>
      </c>
      <c r="Y66" s="407"/>
      <c r="Z66" s="408"/>
      <c r="AA66" s="409"/>
      <c r="AB66" s="406">
        <v>271</v>
      </c>
      <c r="AC66" s="407"/>
      <c r="AD66" s="408"/>
      <c r="AE66" s="409"/>
      <c r="AF66" s="406">
        <v>17</v>
      </c>
      <c r="AG66" s="407"/>
      <c r="AH66" s="408"/>
      <c r="AI66" s="409"/>
      <c r="AJ66" s="453">
        <v>82</v>
      </c>
      <c r="AK66" s="407"/>
      <c r="AL66" s="408"/>
      <c r="AM66" s="409"/>
      <c r="AN66" s="453">
        <v>7</v>
      </c>
      <c r="AO66" s="407"/>
      <c r="AP66" s="408"/>
      <c r="AQ66" s="409"/>
      <c r="AR66" s="406">
        <v>174</v>
      </c>
      <c r="AS66" s="407"/>
      <c r="AT66" s="408"/>
      <c r="AU66" s="124"/>
    </row>
    <row r="67" spans="1:47" ht="17.5" customHeight="1">
      <c r="A67" s="115"/>
      <c r="B67" s="411">
        <v>2024</v>
      </c>
      <c r="C67" s="405"/>
      <c r="D67" s="407" t="s">
        <v>291</v>
      </c>
      <c r="E67" s="407"/>
      <c r="F67" s="408"/>
      <c r="G67" s="409"/>
      <c r="H67" s="407" t="s">
        <v>291</v>
      </c>
      <c r="I67" s="407"/>
      <c r="J67" s="408"/>
      <c r="K67" s="409"/>
      <c r="L67" s="407" t="s">
        <v>291</v>
      </c>
      <c r="M67" s="407"/>
      <c r="N67" s="408"/>
      <c r="O67" s="409"/>
      <c r="P67" s="407" t="s">
        <v>291</v>
      </c>
      <c r="Q67" s="407"/>
      <c r="R67" s="408"/>
      <c r="S67" s="409"/>
      <c r="T67" s="407" t="s">
        <v>291</v>
      </c>
      <c r="U67" s="407"/>
      <c r="V67" s="408"/>
      <c r="W67" s="409"/>
      <c r="X67" s="407" t="s">
        <v>291</v>
      </c>
      <c r="Y67" s="407"/>
      <c r="Z67" s="408"/>
      <c r="AA67" s="409"/>
      <c r="AB67" s="407" t="s">
        <v>291</v>
      </c>
      <c r="AC67" s="407"/>
      <c r="AD67" s="408"/>
      <c r="AE67" s="409"/>
      <c r="AF67" s="407" t="s">
        <v>291</v>
      </c>
      <c r="AG67" s="407"/>
      <c r="AH67" s="408"/>
      <c r="AI67" s="409"/>
      <c r="AJ67" s="453">
        <v>78</v>
      </c>
      <c r="AK67" s="407"/>
      <c r="AL67" s="408"/>
      <c r="AM67" s="409"/>
      <c r="AN67" s="453">
        <v>7</v>
      </c>
      <c r="AO67" s="407"/>
      <c r="AP67" s="408"/>
      <c r="AQ67" s="409"/>
      <c r="AR67" s="407" t="s">
        <v>291</v>
      </c>
      <c r="AS67" s="407"/>
      <c r="AT67" s="408"/>
      <c r="AU67" s="124"/>
    </row>
    <row r="68" spans="1:47" ht="17.5" customHeight="1">
      <c r="A68" s="116" t="s">
        <v>359</v>
      </c>
      <c r="B68" s="412" t="s">
        <v>377</v>
      </c>
      <c r="C68" s="413"/>
      <c r="D68" s="414">
        <v>0.05</v>
      </c>
      <c r="E68" s="415"/>
      <c r="F68" s="416"/>
      <c r="G68" s="417"/>
      <c r="H68" s="414">
        <v>0.04</v>
      </c>
      <c r="I68" s="415"/>
      <c r="J68" s="416"/>
      <c r="K68" s="417"/>
      <c r="L68" s="414">
        <v>-0.18</v>
      </c>
      <c r="M68" s="415"/>
      <c r="N68" s="416"/>
      <c r="O68" s="417"/>
      <c r="P68" s="414">
        <v>0.01</v>
      </c>
      <c r="Q68" s="415"/>
      <c r="R68" s="416"/>
      <c r="S68" s="417"/>
      <c r="T68" s="414">
        <v>-0.2</v>
      </c>
      <c r="U68" s="415"/>
      <c r="V68" s="416"/>
      <c r="W68" s="417"/>
      <c r="X68" s="414">
        <v>-0.15</v>
      </c>
      <c r="Y68" s="415"/>
      <c r="Z68" s="416"/>
      <c r="AA68" s="417"/>
      <c r="AB68" s="414">
        <v>0.01</v>
      </c>
      <c r="AC68" s="415"/>
      <c r="AD68" s="416"/>
      <c r="AE68" s="417"/>
      <c r="AF68" s="444">
        <v>0</v>
      </c>
      <c r="AG68" s="415"/>
      <c r="AH68" s="416"/>
      <c r="AI68" s="417"/>
      <c r="AJ68" s="414">
        <v>-0.05</v>
      </c>
      <c r="AK68" s="415"/>
      <c r="AL68" s="416"/>
      <c r="AM68" s="417"/>
      <c r="AN68" s="414">
        <v>-0.05</v>
      </c>
      <c r="AO68" s="415"/>
      <c r="AP68" s="416"/>
      <c r="AQ68" s="417"/>
      <c r="AR68" s="414">
        <v>-0.02</v>
      </c>
      <c r="AS68" s="415"/>
      <c r="AT68" s="416"/>
      <c r="AU68" s="121" t="s">
        <v>53</v>
      </c>
    </row>
    <row r="69" spans="1:47" ht="17.5" customHeight="1">
      <c r="A69" s="131"/>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row>
    <row r="70" spans="1:47" ht="41.75" customHeight="1">
      <c r="A70" s="486" t="s">
        <v>380</v>
      </c>
      <c r="B70" s="496"/>
      <c r="C70" s="496"/>
      <c r="D70" s="496"/>
      <c r="E70" s="496"/>
      <c r="F70" s="496"/>
      <c r="G70" s="496"/>
      <c r="H70" s="496"/>
      <c r="I70" s="496"/>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6"/>
      <c r="AM70" s="496"/>
      <c r="AN70" s="496"/>
      <c r="AO70" s="496"/>
      <c r="AP70" s="496"/>
      <c r="AQ70" s="496"/>
      <c r="AR70" s="496"/>
      <c r="AS70" s="496"/>
      <c r="AT70" s="496"/>
    </row>
    <row r="71" spans="1:47" ht="40" customHeight="1">
      <c r="A71" s="524" t="s">
        <v>430</v>
      </c>
      <c r="B71" s="496"/>
      <c r="C71" s="496"/>
      <c r="D71" s="496"/>
      <c r="E71" s="496"/>
      <c r="F71" s="496"/>
      <c r="G71" s="496"/>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6"/>
      <c r="AM71" s="496"/>
      <c r="AN71" s="496"/>
      <c r="AO71" s="496"/>
      <c r="AP71" s="496"/>
      <c r="AQ71" s="496"/>
      <c r="AR71" s="496"/>
      <c r="AS71" s="496"/>
      <c r="AT71" s="496"/>
    </row>
    <row r="72" spans="1:47" ht="35" customHeight="1">
      <c r="A72" s="486" t="s">
        <v>381</v>
      </c>
      <c r="B72" s="496"/>
      <c r="C72" s="496"/>
      <c r="D72" s="496"/>
      <c r="E72" s="496"/>
      <c r="F72" s="496"/>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6"/>
      <c r="AM72" s="496"/>
      <c r="AN72" s="496"/>
      <c r="AO72" s="496"/>
      <c r="AP72" s="496"/>
      <c r="AQ72" s="496"/>
      <c r="AR72" s="496"/>
      <c r="AS72" s="496"/>
      <c r="AT72" s="496"/>
    </row>
    <row r="73" spans="1:47" ht="32.5" customHeight="1">
      <c r="A73" s="486" t="s">
        <v>362</v>
      </c>
      <c r="B73" s="496"/>
      <c r="C73" s="496"/>
      <c r="D73" s="496"/>
      <c r="E73" s="496"/>
      <c r="F73" s="496"/>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96"/>
      <c r="AT73" s="496"/>
    </row>
    <row r="74" spans="1:47" ht="36.75" customHeight="1">
      <c r="A74" s="486" t="s">
        <v>382</v>
      </c>
      <c r="B74" s="496"/>
      <c r="C74" s="496"/>
      <c r="D74" s="496"/>
      <c r="E74" s="496"/>
      <c r="F74" s="496"/>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496"/>
      <c r="AP74" s="496"/>
      <c r="AQ74" s="496"/>
      <c r="AR74" s="496"/>
      <c r="AS74" s="496"/>
      <c r="AT74" s="496"/>
    </row>
    <row r="75" spans="1:47" ht="29.25" customHeight="1">
      <c r="A75" s="486" t="s">
        <v>383</v>
      </c>
      <c r="B75" s="496"/>
      <c r="C75" s="496"/>
      <c r="D75" s="496"/>
      <c r="E75" s="496"/>
      <c r="F75" s="496"/>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6"/>
      <c r="AM75" s="496"/>
      <c r="AN75" s="496"/>
      <c r="AO75" s="496"/>
      <c r="AP75" s="496"/>
      <c r="AQ75" s="496"/>
      <c r="AR75" s="496"/>
      <c r="AS75" s="496"/>
      <c r="AT75" s="496"/>
    </row>
    <row r="76" spans="1:47" ht="33.25" customHeight="1">
      <c r="A76" s="486" t="s">
        <v>384</v>
      </c>
      <c r="B76" s="496"/>
      <c r="C76" s="496"/>
      <c r="D76" s="496"/>
      <c r="E76" s="496"/>
      <c r="F76" s="496"/>
      <c r="G76" s="496"/>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row>
    <row r="77" spans="1:47" ht="30" customHeight="1">
      <c r="A77" s="486" t="s">
        <v>385</v>
      </c>
      <c r="B77" s="496"/>
      <c r="C77" s="496"/>
      <c r="D77" s="496"/>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496"/>
      <c r="AP77" s="496"/>
      <c r="AQ77" s="496"/>
      <c r="AR77" s="496"/>
      <c r="AS77" s="496"/>
      <c r="AT77" s="496"/>
    </row>
    <row r="78" spans="1:47" ht="28.25" customHeight="1">
      <c r="A78" s="480" t="s">
        <v>434</v>
      </c>
      <c r="B78" s="481"/>
      <c r="C78" s="481"/>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81"/>
      <c r="AN78" s="481"/>
      <c r="AO78" s="481"/>
      <c r="AP78" s="481"/>
      <c r="AQ78" s="481"/>
      <c r="AR78" s="481"/>
      <c r="AS78" s="481"/>
      <c r="AT78" s="481"/>
    </row>
    <row r="79" spans="1:47" ht="33.25" customHeight="1">
      <c r="A79" s="486" t="s">
        <v>386</v>
      </c>
      <c r="B79" s="496"/>
      <c r="C79" s="496"/>
      <c r="D79" s="496"/>
      <c r="E79" s="496"/>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c r="AP79" s="496"/>
      <c r="AQ79" s="496"/>
      <c r="AR79" s="496"/>
      <c r="AS79" s="496"/>
      <c r="AT79" s="496"/>
    </row>
    <row r="80" spans="1:47" ht="22.5" customHeight="1">
      <c r="A80" s="486" t="s">
        <v>387</v>
      </c>
      <c r="B80" s="496"/>
      <c r="C80" s="496"/>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6"/>
      <c r="AM80" s="496"/>
      <c r="AN80" s="496"/>
      <c r="AO80" s="496"/>
      <c r="AP80" s="496"/>
      <c r="AQ80" s="496"/>
      <c r="AR80" s="496"/>
      <c r="AS80" s="496"/>
      <c r="AT80" s="496"/>
    </row>
    <row r="81" spans="1:46" ht="17.5" customHeight="1">
      <c r="A81" s="486" t="s">
        <v>388</v>
      </c>
      <c r="B81" s="496"/>
      <c r="C81" s="496"/>
      <c r="D81" s="496"/>
      <c r="E81" s="496"/>
      <c r="F81" s="496"/>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c r="AL81" s="496"/>
      <c r="AM81" s="496"/>
      <c r="AN81" s="496"/>
      <c r="AO81" s="496"/>
      <c r="AP81" s="496"/>
      <c r="AQ81" s="496"/>
      <c r="AR81" s="496"/>
      <c r="AS81" s="496"/>
      <c r="AT81" s="496"/>
    </row>
    <row r="82" spans="1:46" ht="17.5" customHeight="1">
      <c r="A82" s="486" t="s">
        <v>389</v>
      </c>
      <c r="B82" s="496"/>
      <c r="C82" s="496"/>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c r="AL82" s="496"/>
      <c r="AM82" s="496"/>
      <c r="AN82" s="496"/>
      <c r="AO82" s="496"/>
      <c r="AP82" s="496"/>
      <c r="AQ82" s="496"/>
      <c r="AR82" s="496"/>
      <c r="AS82" s="496"/>
      <c r="AT82" s="496"/>
    </row>
    <row r="83" spans="1:46" ht="23.25" customHeight="1">
      <c r="A83" s="486" t="s">
        <v>390</v>
      </c>
      <c r="B83" s="496"/>
      <c r="C83" s="496"/>
      <c r="D83" s="496"/>
      <c r="E83" s="496"/>
      <c r="F83" s="496"/>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496"/>
      <c r="AN83" s="496"/>
      <c r="AO83" s="496"/>
      <c r="AP83" s="496"/>
      <c r="AQ83" s="496"/>
      <c r="AR83" s="496"/>
      <c r="AS83" s="496"/>
      <c r="AT83" s="496"/>
    </row>
    <row r="84" spans="1:46" ht="17.5" customHeight="1">
      <c r="A84" s="486" t="s">
        <v>391</v>
      </c>
      <c r="B84" s="496"/>
      <c r="C84" s="496"/>
      <c r="D84" s="496"/>
      <c r="E84" s="496"/>
      <c r="F84" s="496"/>
      <c r="G84" s="496"/>
      <c r="H84" s="496"/>
      <c r="I84" s="496"/>
      <c r="J84" s="496"/>
      <c r="K84" s="496"/>
      <c r="L84" s="496"/>
      <c r="M84" s="496"/>
      <c r="N84" s="496"/>
      <c r="O84" s="496"/>
      <c r="P84" s="496"/>
      <c r="Q84" s="496"/>
      <c r="R84" s="496"/>
      <c r="S84" s="496"/>
      <c r="T84" s="496"/>
      <c r="U84" s="496"/>
      <c r="V84" s="496"/>
      <c r="W84" s="496"/>
      <c r="X84" s="496"/>
      <c r="Y84" s="496"/>
      <c r="Z84" s="496"/>
      <c r="AA84" s="496"/>
      <c r="AB84" s="496"/>
      <c r="AC84" s="496"/>
      <c r="AD84" s="496"/>
      <c r="AE84" s="496"/>
      <c r="AF84" s="496"/>
      <c r="AG84" s="496"/>
      <c r="AH84" s="496"/>
      <c r="AI84" s="496"/>
      <c r="AJ84" s="496"/>
      <c r="AK84" s="496"/>
      <c r="AL84" s="496"/>
      <c r="AM84" s="496"/>
      <c r="AN84" s="496"/>
      <c r="AO84" s="496"/>
      <c r="AP84" s="496"/>
      <c r="AQ84" s="496"/>
      <c r="AR84" s="496"/>
      <c r="AS84" s="496"/>
      <c r="AT84" s="496"/>
    </row>
    <row r="85" spans="1:46" ht="24.25" customHeight="1">
      <c r="A85" s="486" t="s">
        <v>392</v>
      </c>
      <c r="B85" s="496"/>
      <c r="C85" s="496"/>
      <c r="D85" s="496"/>
      <c r="E85" s="496"/>
      <c r="F85" s="496"/>
      <c r="G85" s="496"/>
      <c r="H85" s="496"/>
      <c r="I85" s="496"/>
      <c r="J85" s="496"/>
      <c r="K85" s="496"/>
      <c r="L85" s="496"/>
      <c r="M85" s="496"/>
      <c r="N85" s="496"/>
      <c r="O85" s="496"/>
      <c r="P85" s="496"/>
      <c r="Q85" s="496"/>
      <c r="R85" s="496"/>
      <c r="S85" s="496"/>
      <c r="T85" s="496"/>
      <c r="U85" s="496"/>
      <c r="V85" s="496"/>
      <c r="W85" s="496"/>
      <c r="X85" s="496"/>
      <c r="Y85" s="496"/>
      <c r="Z85" s="496"/>
      <c r="AA85" s="496"/>
      <c r="AB85" s="496"/>
      <c r="AC85" s="496"/>
      <c r="AD85" s="496"/>
      <c r="AE85" s="496"/>
      <c r="AF85" s="496"/>
      <c r="AG85" s="496"/>
      <c r="AH85" s="496"/>
      <c r="AI85" s="496"/>
      <c r="AJ85" s="496"/>
      <c r="AK85" s="496"/>
      <c r="AL85" s="496"/>
      <c r="AM85" s="496"/>
      <c r="AN85" s="496"/>
      <c r="AO85" s="496"/>
      <c r="AP85" s="496"/>
      <c r="AQ85" s="496"/>
      <c r="AR85" s="496"/>
      <c r="AS85" s="496"/>
      <c r="AT85" s="496"/>
    </row>
    <row r="86" spans="1:46" ht="17.5" customHeight="1">
      <c r="A86" s="526" t="s">
        <v>393</v>
      </c>
      <c r="B86" s="526"/>
      <c r="C86" s="526"/>
      <c r="D86" s="526"/>
      <c r="E86" s="526"/>
      <c r="F86" s="526"/>
      <c r="G86" s="526"/>
      <c r="H86" s="526"/>
      <c r="I86" s="526"/>
      <c r="J86" s="526"/>
      <c r="K86" s="526"/>
      <c r="L86" s="526"/>
      <c r="M86" s="526"/>
      <c r="N86" s="526"/>
      <c r="O86" s="526"/>
      <c r="P86" s="526"/>
      <c r="Q86" s="526"/>
      <c r="R86" s="526"/>
      <c r="S86" s="526"/>
      <c r="T86" s="526"/>
      <c r="U86" s="526"/>
      <c r="V86" s="526"/>
      <c r="W86" s="496"/>
      <c r="X86" s="496"/>
      <c r="Y86" s="496"/>
      <c r="Z86" s="496"/>
      <c r="AA86" s="526"/>
      <c r="AB86" s="526"/>
      <c r="AC86" s="526"/>
      <c r="AD86" s="526"/>
      <c r="AE86" s="526"/>
      <c r="AF86" s="526"/>
      <c r="AG86" s="526"/>
      <c r="AH86" s="526"/>
      <c r="AI86" s="526"/>
      <c r="AJ86" s="526"/>
      <c r="AK86" s="526"/>
      <c r="AL86" s="526"/>
      <c r="AM86" s="526"/>
      <c r="AN86" s="526"/>
      <c r="AO86" s="526"/>
      <c r="AP86" s="526"/>
      <c r="AQ86" s="526"/>
      <c r="AR86" s="526"/>
      <c r="AS86" s="526"/>
      <c r="AT86" s="526"/>
    </row>
    <row r="87" spans="1:46" ht="17.5" customHeight="1">
      <c r="A87" s="526" t="s">
        <v>394</v>
      </c>
      <c r="B87" s="526"/>
      <c r="C87" s="526"/>
      <c r="D87" s="526"/>
      <c r="E87" s="526"/>
      <c r="F87" s="526"/>
      <c r="G87" s="526"/>
      <c r="H87" s="526"/>
      <c r="I87" s="526"/>
      <c r="J87" s="526"/>
      <c r="K87" s="526"/>
      <c r="L87" s="526"/>
      <c r="M87" s="526"/>
      <c r="N87" s="526"/>
      <c r="O87" s="526"/>
      <c r="P87" s="526"/>
      <c r="Q87" s="526"/>
      <c r="R87" s="526"/>
      <c r="S87" s="526"/>
      <c r="T87" s="526"/>
      <c r="U87" s="526"/>
      <c r="V87" s="526"/>
      <c r="W87" s="496"/>
      <c r="X87" s="496"/>
      <c r="Y87" s="496"/>
      <c r="Z87" s="496"/>
      <c r="AA87" s="526"/>
      <c r="AB87" s="526"/>
      <c r="AC87" s="526"/>
      <c r="AD87" s="526"/>
      <c r="AE87" s="526"/>
      <c r="AF87" s="526"/>
      <c r="AG87" s="526"/>
      <c r="AH87" s="526"/>
      <c r="AI87" s="526"/>
      <c r="AJ87" s="526"/>
      <c r="AK87" s="526"/>
      <c r="AL87" s="526"/>
      <c r="AM87" s="526"/>
      <c r="AN87" s="526"/>
      <c r="AO87" s="526"/>
      <c r="AP87" s="526"/>
      <c r="AQ87" s="526"/>
      <c r="AR87" s="526"/>
      <c r="AS87" s="526"/>
      <c r="AT87" s="526"/>
    </row>
    <row r="88" spans="1:46" ht="17.5" customHeight="1">
      <c r="A88" s="6" t="s">
        <v>17</v>
      </c>
    </row>
    <row r="89" spans="1:46" ht="17.5" customHeight="1"/>
    <row r="90" spans="1:46" ht="36.75" customHeight="1">
      <c r="A90" s="525" t="s">
        <v>467</v>
      </c>
      <c r="B90" s="525"/>
      <c r="C90" s="525"/>
      <c r="D90" s="525"/>
      <c r="E90" s="525"/>
      <c r="F90" s="525"/>
      <c r="G90" s="525"/>
      <c r="H90" s="525"/>
      <c r="I90" s="525"/>
      <c r="J90" s="525"/>
      <c r="K90" s="525"/>
      <c r="L90" s="525"/>
      <c r="M90" s="525"/>
      <c r="N90" s="525"/>
      <c r="O90" s="525"/>
      <c r="P90" s="525"/>
      <c r="Q90" s="525"/>
      <c r="R90" s="525"/>
      <c r="S90" s="525"/>
      <c r="T90" s="525"/>
      <c r="U90" s="525"/>
      <c r="V90" s="525"/>
      <c r="W90" s="496"/>
      <c r="X90" s="496"/>
      <c r="Y90" s="496"/>
      <c r="Z90" s="496"/>
      <c r="AA90" s="525"/>
      <c r="AB90" s="525"/>
      <c r="AC90" s="525"/>
      <c r="AD90" s="525"/>
      <c r="AE90" s="525"/>
      <c r="AF90" s="525"/>
      <c r="AG90" s="525"/>
      <c r="AH90" s="525"/>
      <c r="AI90" s="525"/>
      <c r="AJ90" s="525"/>
      <c r="AK90" s="525"/>
      <c r="AL90" s="525"/>
      <c r="AM90" s="525"/>
      <c r="AN90" s="525"/>
      <c r="AO90" s="525"/>
      <c r="AP90" s="525"/>
      <c r="AQ90" s="525"/>
      <c r="AR90" s="525"/>
      <c r="AS90" s="525"/>
      <c r="AT90" s="525"/>
    </row>
    <row r="91" spans="1:46" ht="36.75" customHeight="1">
      <c r="A91" s="211" t="s">
        <v>341</v>
      </c>
      <c r="B91" s="212"/>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H91" s="213"/>
      <c r="AI91" s="214"/>
      <c r="AJ91" s="215" t="s">
        <v>342</v>
      </c>
      <c r="AK91" s="212"/>
      <c r="AL91" s="212"/>
      <c r="AM91" s="212"/>
      <c r="AN91" s="212"/>
      <c r="AO91" s="212"/>
      <c r="AP91" s="213"/>
      <c r="AQ91" s="124"/>
      <c r="AR91" s="67"/>
      <c r="AS91" s="67"/>
      <c r="AT91" s="67"/>
    </row>
    <row r="92" spans="1:46" ht="42.5" customHeight="1">
      <c r="A92" s="127"/>
      <c r="B92" s="122" t="s">
        <v>344</v>
      </c>
      <c r="C92" s="132"/>
      <c r="D92" s="123" t="s">
        <v>345</v>
      </c>
      <c r="E92" s="123"/>
      <c r="F92" s="122"/>
      <c r="G92" s="132"/>
      <c r="H92" s="123" t="s">
        <v>346</v>
      </c>
      <c r="I92" s="123"/>
      <c r="J92" s="122"/>
      <c r="K92" s="132"/>
      <c r="L92" s="123" t="s">
        <v>325</v>
      </c>
      <c r="M92" s="123"/>
      <c r="N92" s="122"/>
      <c r="O92" s="132"/>
      <c r="P92" s="123" t="s">
        <v>322</v>
      </c>
      <c r="Q92" s="123"/>
      <c r="R92" s="122"/>
      <c r="S92" s="132"/>
      <c r="T92" s="123" t="s">
        <v>347</v>
      </c>
      <c r="U92" s="123"/>
      <c r="V92" s="122"/>
      <c r="W92" s="132"/>
      <c r="X92" s="123" t="s">
        <v>395</v>
      </c>
      <c r="Y92" s="123"/>
      <c r="Z92" s="122"/>
      <c r="AA92" s="132"/>
      <c r="AB92" s="123" t="s">
        <v>396</v>
      </c>
      <c r="AC92" s="123"/>
      <c r="AD92" s="122"/>
      <c r="AE92" s="132"/>
      <c r="AF92" s="123" t="s">
        <v>397</v>
      </c>
      <c r="AG92" s="123"/>
      <c r="AH92" s="123"/>
      <c r="AI92" s="123"/>
      <c r="AJ92" s="123" t="s">
        <v>351</v>
      </c>
      <c r="AK92" s="123"/>
      <c r="AL92" s="122"/>
      <c r="AM92" s="132"/>
      <c r="AN92" s="123" t="s">
        <v>352</v>
      </c>
      <c r="AO92" s="123"/>
      <c r="AP92" s="122"/>
      <c r="AQ92" s="124"/>
    </row>
    <row r="93" spans="1:46" ht="28.25" customHeight="1">
      <c r="A93" s="114" t="s">
        <v>398</v>
      </c>
      <c r="B93" s="117" t="s">
        <v>356</v>
      </c>
      <c r="C93" s="130"/>
      <c r="D93" s="118" t="s">
        <v>357</v>
      </c>
      <c r="E93" s="118"/>
      <c r="F93" s="119">
        <v>3</v>
      </c>
      <c r="G93" s="133"/>
      <c r="H93" s="118" t="s">
        <v>357</v>
      </c>
      <c r="I93" s="118"/>
      <c r="J93" s="119">
        <v>3</v>
      </c>
      <c r="K93" s="133"/>
      <c r="L93" s="118" t="s">
        <v>357</v>
      </c>
      <c r="M93" s="118"/>
      <c r="N93" s="119">
        <v>3</v>
      </c>
      <c r="O93" s="133"/>
      <c r="P93" s="118" t="s">
        <v>357</v>
      </c>
      <c r="Q93" s="118"/>
      <c r="R93" s="119">
        <v>3</v>
      </c>
      <c r="S93" s="133"/>
      <c r="T93" s="118" t="s">
        <v>357</v>
      </c>
      <c r="U93" s="118"/>
      <c r="V93" s="119">
        <v>3</v>
      </c>
      <c r="W93" s="133"/>
      <c r="X93" s="118" t="s">
        <v>357</v>
      </c>
      <c r="Y93" s="118"/>
      <c r="Z93" s="119">
        <v>3</v>
      </c>
      <c r="AA93" s="133"/>
      <c r="AB93" s="118" t="s">
        <v>357</v>
      </c>
      <c r="AC93" s="118"/>
      <c r="AD93" s="119">
        <v>3</v>
      </c>
      <c r="AE93" s="133"/>
      <c r="AF93" s="118" t="s">
        <v>357</v>
      </c>
      <c r="AG93" s="118"/>
      <c r="AH93" s="125">
        <v>3</v>
      </c>
      <c r="AI93" s="134"/>
      <c r="AJ93" s="118" t="s">
        <v>357</v>
      </c>
      <c r="AK93" s="118"/>
      <c r="AL93" s="119">
        <v>3</v>
      </c>
      <c r="AM93" s="133"/>
      <c r="AN93" s="118" t="s">
        <v>357</v>
      </c>
      <c r="AO93" s="118"/>
      <c r="AP93" s="119">
        <v>3</v>
      </c>
      <c r="AQ93" s="124"/>
      <c r="AR93" s="67"/>
      <c r="AT93" s="67"/>
    </row>
    <row r="94" spans="1:46" ht="17.5" customHeight="1">
      <c r="A94" s="120"/>
      <c r="B94" s="438">
        <v>2019</v>
      </c>
      <c r="C94" s="454" t="s">
        <v>66</v>
      </c>
      <c r="D94" s="455">
        <v>5</v>
      </c>
      <c r="E94" s="441"/>
      <c r="F94" s="422" t="s">
        <v>291</v>
      </c>
      <c r="G94" s="454" t="s">
        <v>66</v>
      </c>
      <c r="H94" s="455">
        <v>4.5</v>
      </c>
      <c r="I94" s="456" t="s">
        <v>66</v>
      </c>
      <c r="J94" s="457">
        <v>2</v>
      </c>
      <c r="K94" s="456" t="s">
        <v>66</v>
      </c>
      <c r="L94" s="455">
        <v>4.7</v>
      </c>
      <c r="M94" s="441"/>
      <c r="N94" s="422" t="s">
        <v>291</v>
      </c>
      <c r="O94" s="454" t="s">
        <v>66</v>
      </c>
      <c r="P94" s="455">
        <v>3.6</v>
      </c>
      <c r="Q94" s="456" t="s">
        <v>66</v>
      </c>
      <c r="R94" s="457">
        <v>3.6</v>
      </c>
      <c r="S94" s="454" t="s">
        <v>66</v>
      </c>
      <c r="T94" s="455">
        <v>4.0999999999999996</v>
      </c>
      <c r="U94" s="456" t="s">
        <v>66</v>
      </c>
      <c r="V94" s="457">
        <v>4.3</v>
      </c>
      <c r="W94" s="454" t="s">
        <v>66</v>
      </c>
      <c r="X94" s="455">
        <v>4.9000000000000004</v>
      </c>
      <c r="Y94" s="441"/>
      <c r="Z94" s="422" t="s">
        <v>291</v>
      </c>
      <c r="AA94" s="454" t="s">
        <v>66</v>
      </c>
      <c r="AB94" s="455">
        <v>4</v>
      </c>
      <c r="AC94" s="441"/>
      <c r="AD94" s="422" t="s">
        <v>291</v>
      </c>
      <c r="AE94" s="454" t="s">
        <v>66</v>
      </c>
      <c r="AF94" s="455">
        <v>4.7</v>
      </c>
      <c r="AG94" s="441"/>
      <c r="AH94" s="422" t="s">
        <v>291</v>
      </c>
      <c r="AI94" s="454" t="s">
        <v>66</v>
      </c>
      <c r="AJ94" s="455">
        <v>2.2000000000000002</v>
      </c>
      <c r="AK94" s="441"/>
      <c r="AL94" s="422" t="s">
        <v>291</v>
      </c>
      <c r="AM94" s="454" t="s">
        <v>66</v>
      </c>
      <c r="AN94" s="455">
        <v>4.5</v>
      </c>
      <c r="AO94" s="441"/>
      <c r="AP94" s="422" t="s">
        <v>291</v>
      </c>
      <c r="AQ94" s="124"/>
    </row>
    <row r="95" spans="1:46" ht="17.5" customHeight="1">
      <c r="A95" s="115" t="s">
        <v>353</v>
      </c>
      <c r="B95" s="411">
        <v>2021</v>
      </c>
      <c r="C95" s="458" t="s">
        <v>66</v>
      </c>
      <c r="D95" s="459">
        <v>5</v>
      </c>
      <c r="E95" s="407"/>
      <c r="F95" s="408" t="s">
        <v>291</v>
      </c>
      <c r="G95" s="458" t="s">
        <v>66</v>
      </c>
      <c r="H95" s="459">
        <v>4.4000000000000004</v>
      </c>
      <c r="I95" s="460" t="s">
        <v>66</v>
      </c>
      <c r="J95" s="461">
        <v>2.5</v>
      </c>
      <c r="K95" s="460" t="s">
        <v>66</v>
      </c>
      <c r="L95" s="459">
        <v>4.5999999999999996</v>
      </c>
      <c r="M95" s="407"/>
      <c r="N95" s="408" t="s">
        <v>291</v>
      </c>
      <c r="O95" s="458" t="s">
        <v>66</v>
      </c>
      <c r="P95" s="459">
        <v>3.7</v>
      </c>
      <c r="Q95" s="460" t="s">
        <v>66</v>
      </c>
      <c r="R95" s="461">
        <v>3.8</v>
      </c>
      <c r="S95" s="458" t="s">
        <v>66</v>
      </c>
      <c r="T95" s="459">
        <v>4.4000000000000004</v>
      </c>
      <c r="U95" s="460" t="s">
        <v>66</v>
      </c>
      <c r="V95" s="461">
        <v>4.5999999999999996</v>
      </c>
      <c r="W95" s="458" t="s">
        <v>66</v>
      </c>
      <c r="X95" s="459">
        <v>5</v>
      </c>
      <c r="Y95" s="407"/>
      <c r="Z95" s="408" t="s">
        <v>291</v>
      </c>
      <c r="AA95" s="458" t="s">
        <v>66</v>
      </c>
      <c r="AB95" s="459">
        <v>3.4</v>
      </c>
      <c r="AC95" s="407"/>
      <c r="AD95" s="408" t="s">
        <v>291</v>
      </c>
      <c r="AE95" s="458" t="s">
        <v>66</v>
      </c>
      <c r="AF95" s="459">
        <v>4.7</v>
      </c>
      <c r="AG95" s="407"/>
      <c r="AH95" s="408" t="s">
        <v>291</v>
      </c>
      <c r="AI95" s="458" t="s">
        <v>66</v>
      </c>
      <c r="AJ95" s="459">
        <v>2.2000000000000002</v>
      </c>
      <c r="AK95" s="407"/>
      <c r="AL95" s="408" t="s">
        <v>291</v>
      </c>
      <c r="AM95" s="458" t="s">
        <v>66</v>
      </c>
      <c r="AN95" s="459">
        <v>4.4000000000000004</v>
      </c>
      <c r="AO95" s="407"/>
      <c r="AP95" s="408" t="s">
        <v>291</v>
      </c>
      <c r="AQ95" s="124"/>
    </row>
    <row r="96" spans="1:46" ht="17.5" customHeight="1">
      <c r="A96" s="115" t="s">
        <v>353</v>
      </c>
      <c r="B96" s="411">
        <v>2022</v>
      </c>
      <c r="C96" s="458" t="s">
        <v>66</v>
      </c>
      <c r="D96" s="459">
        <v>4.9000000000000004</v>
      </c>
      <c r="E96" s="407"/>
      <c r="F96" s="408" t="s">
        <v>291</v>
      </c>
      <c r="G96" s="458" t="s">
        <v>66</v>
      </c>
      <c r="H96" s="459">
        <v>4.3</v>
      </c>
      <c r="I96" s="460" t="s">
        <v>66</v>
      </c>
      <c r="J96" s="461">
        <v>2.2999999999999998</v>
      </c>
      <c r="K96" s="460" t="s">
        <v>66</v>
      </c>
      <c r="L96" s="459">
        <v>4.7</v>
      </c>
      <c r="M96" s="407"/>
      <c r="N96" s="408" t="s">
        <v>291</v>
      </c>
      <c r="O96" s="458" t="s">
        <v>66</v>
      </c>
      <c r="P96" s="459">
        <v>3.3</v>
      </c>
      <c r="Q96" s="460" t="s">
        <v>66</v>
      </c>
      <c r="R96" s="461">
        <v>3.8</v>
      </c>
      <c r="S96" s="458" t="s">
        <v>66</v>
      </c>
      <c r="T96" s="459">
        <v>4.0999999999999996</v>
      </c>
      <c r="U96" s="460" t="s">
        <v>66</v>
      </c>
      <c r="V96" s="461">
        <v>4.4000000000000004</v>
      </c>
      <c r="W96" s="458" t="s">
        <v>66</v>
      </c>
      <c r="X96" s="459">
        <v>5</v>
      </c>
      <c r="Y96" s="407"/>
      <c r="Z96" s="408" t="s">
        <v>291</v>
      </c>
      <c r="AA96" s="458" t="s">
        <v>66</v>
      </c>
      <c r="AB96" s="459">
        <v>3.5</v>
      </c>
      <c r="AC96" s="407"/>
      <c r="AD96" s="408" t="s">
        <v>291</v>
      </c>
      <c r="AE96" s="458" t="s">
        <v>66</v>
      </c>
      <c r="AF96" s="459">
        <v>4.5999999999999996</v>
      </c>
      <c r="AG96" s="407"/>
      <c r="AH96" s="408" t="s">
        <v>291</v>
      </c>
      <c r="AI96" s="458" t="s">
        <v>66</v>
      </c>
      <c r="AJ96" s="459">
        <v>2.2000000000000002</v>
      </c>
      <c r="AK96" s="407"/>
      <c r="AL96" s="408" t="s">
        <v>291</v>
      </c>
      <c r="AM96" s="458" t="s">
        <v>66</v>
      </c>
      <c r="AN96" s="459">
        <v>4.4000000000000004</v>
      </c>
      <c r="AO96" s="407"/>
      <c r="AP96" s="408" t="s">
        <v>291</v>
      </c>
      <c r="AQ96" s="124"/>
    </row>
    <row r="97" spans="1:46" ht="17.5" customHeight="1">
      <c r="A97" s="115" t="s">
        <v>353</v>
      </c>
      <c r="B97" s="411">
        <v>2023</v>
      </c>
      <c r="C97" s="458" t="s">
        <v>66</v>
      </c>
      <c r="D97" s="428">
        <v>4.9000000000000004</v>
      </c>
      <c r="E97" s="407"/>
      <c r="F97" s="408" t="s">
        <v>291</v>
      </c>
      <c r="G97" s="458" t="s">
        <v>66</v>
      </c>
      <c r="H97" s="428">
        <v>4.2</v>
      </c>
      <c r="I97" s="460" t="s">
        <v>66</v>
      </c>
      <c r="J97" s="433">
        <v>2.1</v>
      </c>
      <c r="K97" s="460" t="s">
        <v>66</v>
      </c>
      <c r="L97" s="428">
        <v>4.5</v>
      </c>
      <c r="M97" s="407"/>
      <c r="N97" s="408" t="s">
        <v>291</v>
      </c>
      <c r="O97" s="458" t="s">
        <v>66</v>
      </c>
      <c r="P97" s="428">
        <v>3.9</v>
      </c>
      <c r="Q97" s="460" t="s">
        <v>66</v>
      </c>
      <c r="R97" s="433">
        <v>4</v>
      </c>
      <c r="S97" s="458" t="s">
        <v>66</v>
      </c>
      <c r="T97" s="428">
        <v>4.2</v>
      </c>
      <c r="U97" s="460" t="s">
        <v>66</v>
      </c>
      <c r="V97" s="433">
        <v>4.4000000000000004</v>
      </c>
      <c r="W97" s="458" t="s">
        <v>66</v>
      </c>
      <c r="X97" s="428">
        <v>5</v>
      </c>
      <c r="Y97" s="407"/>
      <c r="Z97" s="408" t="s">
        <v>291</v>
      </c>
      <c r="AA97" s="458" t="s">
        <v>66</v>
      </c>
      <c r="AB97" s="428">
        <v>3.4</v>
      </c>
      <c r="AC97" s="407"/>
      <c r="AD97" s="408" t="s">
        <v>291</v>
      </c>
      <c r="AE97" s="458" t="s">
        <v>66</v>
      </c>
      <c r="AF97" s="428">
        <v>4.7</v>
      </c>
      <c r="AG97" s="407"/>
      <c r="AH97" s="408" t="s">
        <v>291</v>
      </c>
      <c r="AI97" s="458" t="s">
        <v>66</v>
      </c>
      <c r="AJ97" s="459">
        <v>2.2000000000000002</v>
      </c>
      <c r="AK97" s="407"/>
      <c r="AL97" s="408" t="s">
        <v>291</v>
      </c>
      <c r="AM97" s="458" t="s">
        <v>66</v>
      </c>
      <c r="AN97" s="459">
        <v>4.3</v>
      </c>
      <c r="AO97" s="407"/>
      <c r="AP97" s="408" t="s">
        <v>291</v>
      </c>
      <c r="AQ97" s="124"/>
    </row>
    <row r="98" spans="1:46" ht="17.5" customHeight="1">
      <c r="A98" s="135"/>
      <c r="B98" s="462">
        <v>2024</v>
      </c>
      <c r="C98" s="413"/>
      <c r="D98" s="415" t="s">
        <v>291</v>
      </c>
      <c r="E98" s="415"/>
      <c r="F98" s="416" t="s">
        <v>291</v>
      </c>
      <c r="G98" s="417"/>
      <c r="H98" s="415" t="s">
        <v>291</v>
      </c>
      <c r="I98" s="415"/>
      <c r="J98" s="416" t="s">
        <v>291</v>
      </c>
      <c r="K98" s="417"/>
      <c r="L98" s="415" t="s">
        <v>291</v>
      </c>
      <c r="M98" s="415"/>
      <c r="N98" s="416" t="s">
        <v>291</v>
      </c>
      <c r="O98" s="417"/>
      <c r="P98" s="415" t="s">
        <v>291</v>
      </c>
      <c r="Q98" s="415"/>
      <c r="R98" s="416" t="s">
        <v>291</v>
      </c>
      <c r="S98" s="417"/>
      <c r="T98" s="415" t="s">
        <v>291</v>
      </c>
      <c r="U98" s="415"/>
      <c r="V98" s="416" t="s">
        <v>291</v>
      </c>
      <c r="W98" s="417"/>
      <c r="X98" s="415" t="s">
        <v>291</v>
      </c>
      <c r="Y98" s="415"/>
      <c r="Z98" s="416" t="s">
        <v>291</v>
      </c>
      <c r="AA98" s="417"/>
      <c r="AB98" s="415" t="s">
        <v>291</v>
      </c>
      <c r="AC98" s="415"/>
      <c r="AD98" s="416" t="s">
        <v>291</v>
      </c>
      <c r="AE98" s="417"/>
      <c r="AF98" s="415" t="s">
        <v>291</v>
      </c>
      <c r="AG98" s="415"/>
      <c r="AH98" s="416" t="s">
        <v>291</v>
      </c>
      <c r="AI98" s="463" t="s">
        <v>66</v>
      </c>
      <c r="AJ98" s="464">
        <v>2.2000000000000002</v>
      </c>
      <c r="AK98" s="415"/>
      <c r="AL98" s="416" t="s">
        <v>291</v>
      </c>
      <c r="AM98" s="463" t="s">
        <v>66</v>
      </c>
      <c r="AN98" s="464">
        <v>4.3</v>
      </c>
      <c r="AO98" s="415"/>
      <c r="AP98" s="416" t="s">
        <v>291</v>
      </c>
      <c r="AQ98" s="124"/>
    </row>
    <row r="99" spans="1:46" ht="85" customHeight="1">
      <c r="A99" s="114" t="s">
        <v>399</v>
      </c>
      <c r="B99" s="117" t="s">
        <v>356</v>
      </c>
      <c r="C99" s="130"/>
      <c r="D99" s="118" t="s">
        <v>357</v>
      </c>
      <c r="E99" s="118"/>
      <c r="F99" s="119">
        <v>3</v>
      </c>
      <c r="G99" s="133"/>
      <c r="H99" s="118" t="s">
        <v>357</v>
      </c>
      <c r="I99" s="118"/>
      <c r="J99" s="119">
        <v>3</v>
      </c>
      <c r="K99" s="133"/>
      <c r="L99" s="118" t="s">
        <v>357</v>
      </c>
      <c r="M99" s="118"/>
      <c r="N99" s="119">
        <v>3</v>
      </c>
      <c r="O99" s="133"/>
      <c r="P99" s="118" t="s">
        <v>357</v>
      </c>
      <c r="Q99" s="118"/>
      <c r="R99" s="119">
        <v>3</v>
      </c>
      <c r="S99" s="133"/>
      <c r="T99" s="118" t="s">
        <v>357</v>
      </c>
      <c r="U99" s="118"/>
      <c r="V99" s="119">
        <v>3</v>
      </c>
      <c r="W99" s="133"/>
      <c r="X99" s="118" t="s">
        <v>357</v>
      </c>
      <c r="Y99" s="118"/>
      <c r="Z99" s="119">
        <v>3</v>
      </c>
      <c r="AA99" s="133"/>
      <c r="AB99" s="118" t="s">
        <v>357</v>
      </c>
      <c r="AC99" s="118"/>
      <c r="AD99" s="119">
        <v>3</v>
      </c>
      <c r="AE99" s="133"/>
      <c r="AF99" s="118" t="s">
        <v>357</v>
      </c>
      <c r="AG99" s="118"/>
      <c r="AH99" s="125">
        <v>3</v>
      </c>
      <c r="AI99" s="134"/>
      <c r="AJ99" s="118" t="s">
        <v>357</v>
      </c>
      <c r="AK99" s="118"/>
      <c r="AL99" s="119">
        <v>3</v>
      </c>
      <c r="AM99" s="133"/>
      <c r="AN99" s="118" t="s">
        <v>357</v>
      </c>
      <c r="AO99" s="118"/>
      <c r="AP99" s="119">
        <v>3</v>
      </c>
      <c r="AQ99" s="124"/>
      <c r="AR99" s="67"/>
      <c r="AT99" s="67"/>
    </row>
    <row r="100" spans="1:46" ht="17.5" customHeight="1">
      <c r="A100" s="120"/>
      <c r="B100" s="438">
        <v>2019</v>
      </c>
      <c r="C100" s="439"/>
      <c r="D100" s="465">
        <v>0</v>
      </c>
      <c r="E100" s="441"/>
      <c r="F100" s="422" t="s">
        <v>291</v>
      </c>
      <c r="G100" s="442"/>
      <c r="H100" s="465">
        <v>0.09</v>
      </c>
      <c r="I100" s="441"/>
      <c r="J100" s="466">
        <v>0.99</v>
      </c>
      <c r="K100" s="442"/>
      <c r="L100" s="465">
        <v>0.05</v>
      </c>
      <c r="M100" s="441"/>
      <c r="N100" s="422" t="s">
        <v>291</v>
      </c>
      <c r="O100" s="442"/>
      <c r="P100" s="465">
        <v>0.38</v>
      </c>
      <c r="Q100" s="441"/>
      <c r="R100" s="466">
        <v>0.43</v>
      </c>
      <c r="S100" s="442"/>
      <c r="T100" s="465">
        <v>0.26</v>
      </c>
      <c r="U100" s="441"/>
      <c r="V100" s="466">
        <v>0.11</v>
      </c>
      <c r="W100" s="442"/>
      <c r="X100" s="465">
        <v>0.04</v>
      </c>
      <c r="Y100" s="441"/>
      <c r="Z100" s="422" t="s">
        <v>291</v>
      </c>
      <c r="AA100" s="442"/>
      <c r="AB100" s="465">
        <v>0.26</v>
      </c>
      <c r="AC100" s="441"/>
      <c r="AD100" s="422" t="s">
        <v>291</v>
      </c>
      <c r="AE100" s="442"/>
      <c r="AF100" s="465">
        <v>0.06</v>
      </c>
      <c r="AG100" s="441"/>
      <c r="AH100" s="422" t="s">
        <v>291</v>
      </c>
      <c r="AI100" s="467"/>
      <c r="AJ100" s="468" t="s">
        <v>291</v>
      </c>
      <c r="AK100" s="468"/>
      <c r="AL100" s="469" t="s">
        <v>291</v>
      </c>
      <c r="AM100" s="467"/>
      <c r="AN100" s="468" t="s">
        <v>291</v>
      </c>
      <c r="AO100" s="468"/>
      <c r="AP100" s="469" t="s">
        <v>291</v>
      </c>
      <c r="AQ100" s="124"/>
    </row>
    <row r="101" spans="1:46" ht="17.5" customHeight="1">
      <c r="A101" s="115" t="s">
        <v>359</v>
      </c>
      <c r="B101" s="411">
        <v>2021</v>
      </c>
      <c r="C101" s="405"/>
      <c r="D101" s="470">
        <v>0.01</v>
      </c>
      <c r="E101" s="407"/>
      <c r="F101" s="408" t="s">
        <v>291</v>
      </c>
      <c r="G101" s="409"/>
      <c r="H101" s="470">
        <v>0.19</v>
      </c>
      <c r="I101" s="407"/>
      <c r="J101" s="471">
        <v>0.84</v>
      </c>
      <c r="K101" s="409"/>
      <c r="L101" s="470">
        <v>0.06</v>
      </c>
      <c r="M101" s="407"/>
      <c r="N101" s="408" t="s">
        <v>291</v>
      </c>
      <c r="O101" s="409"/>
      <c r="P101" s="470">
        <v>0.38</v>
      </c>
      <c r="Q101" s="407"/>
      <c r="R101" s="471">
        <v>0.37</v>
      </c>
      <c r="S101" s="409"/>
      <c r="T101" s="470">
        <v>0.15</v>
      </c>
      <c r="U101" s="407"/>
      <c r="V101" s="471">
        <v>0.02</v>
      </c>
      <c r="W101" s="409"/>
      <c r="X101" s="472">
        <v>0</v>
      </c>
      <c r="Y101" s="407"/>
      <c r="Z101" s="408" t="s">
        <v>291</v>
      </c>
      <c r="AA101" s="409"/>
      <c r="AB101" s="470">
        <v>0.47000000000000003</v>
      </c>
      <c r="AC101" s="407"/>
      <c r="AD101" s="408" t="s">
        <v>291</v>
      </c>
      <c r="AE101" s="409"/>
      <c r="AF101" s="470">
        <v>7.0000000000000007E-2</v>
      </c>
      <c r="AG101" s="407"/>
      <c r="AH101" s="408" t="s">
        <v>291</v>
      </c>
      <c r="AI101" s="473"/>
      <c r="AJ101" s="407" t="s">
        <v>291</v>
      </c>
      <c r="AK101" s="407"/>
      <c r="AL101" s="474" t="s">
        <v>291</v>
      </c>
      <c r="AM101" s="473"/>
      <c r="AN101" s="407" t="s">
        <v>291</v>
      </c>
      <c r="AO101" s="407"/>
      <c r="AP101" s="474" t="s">
        <v>291</v>
      </c>
      <c r="AQ101" s="124"/>
    </row>
    <row r="102" spans="1:46" ht="17.5" customHeight="1">
      <c r="A102" s="115" t="s">
        <v>359</v>
      </c>
      <c r="B102" s="411">
        <v>2022</v>
      </c>
      <c r="C102" s="405"/>
      <c r="D102" s="470">
        <v>0.04</v>
      </c>
      <c r="E102" s="407"/>
      <c r="F102" s="408" t="s">
        <v>291</v>
      </c>
      <c r="G102" s="409"/>
      <c r="H102" s="470">
        <v>0.21</v>
      </c>
      <c r="I102" s="407"/>
      <c r="J102" s="471">
        <v>0.9</v>
      </c>
      <c r="K102" s="409"/>
      <c r="L102" s="470">
        <v>7.0000000000000007E-2</v>
      </c>
      <c r="M102" s="407"/>
      <c r="N102" s="408" t="s">
        <v>291</v>
      </c>
      <c r="O102" s="409"/>
      <c r="P102" s="470">
        <v>0.53</v>
      </c>
      <c r="Q102" s="407"/>
      <c r="R102" s="471">
        <v>0.33</v>
      </c>
      <c r="S102" s="409"/>
      <c r="T102" s="470">
        <v>0.21</v>
      </c>
      <c r="U102" s="407"/>
      <c r="V102" s="471">
        <v>0.05</v>
      </c>
      <c r="W102" s="409"/>
      <c r="X102" s="472">
        <v>0</v>
      </c>
      <c r="Y102" s="407"/>
      <c r="Z102" s="408" t="s">
        <v>291</v>
      </c>
      <c r="AA102" s="409"/>
      <c r="AB102" s="470">
        <v>0.43</v>
      </c>
      <c r="AC102" s="407"/>
      <c r="AD102" s="408" t="s">
        <v>291</v>
      </c>
      <c r="AE102" s="409"/>
      <c r="AF102" s="470">
        <v>0.09</v>
      </c>
      <c r="AG102" s="407"/>
      <c r="AH102" s="408" t="s">
        <v>291</v>
      </c>
      <c r="AI102" s="473"/>
      <c r="AJ102" s="407" t="s">
        <v>291</v>
      </c>
      <c r="AK102" s="407"/>
      <c r="AL102" s="474" t="s">
        <v>291</v>
      </c>
      <c r="AM102" s="473"/>
      <c r="AN102" s="407" t="s">
        <v>291</v>
      </c>
      <c r="AO102" s="407"/>
      <c r="AP102" s="474" t="s">
        <v>291</v>
      </c>
      <c r="AQ102" s="124"/>
    </row>
    <row r="103" spans="1:46" ht="17.5" customHeight="1">
      <c r="A103" s="115" t="s">
        <v>359</v>
      </c>
      <c r="B103" s="411">
        <v>2023</v>
      </c>
      <c r="C103" s="405"/>
      <c r="D103" s="470">
        <v>0.03</v>
      </c>
      <c r="E103" s="407"/>
      <c r="F103" s="408" t="s">
        <v>291</v>
      </c>
      <c r="G103" s="409"/>
      <c r="H103" s="470">
        <v>0.24</v>
      </c>
      <c r="I103" s="407"/>
      <c r="J103" s="471">
        <v>0.96</v>
      </c>
      <c r="K103" s="409"/>
      <c r="L103" s="470">
        <v>0.12</v>
      </c>
      <c r="M103" s="407"/>
      <c r="N103" s="408" t="s">
        <v>291</v>
      </c>
      <c r="O103" s="409"/>
      <c r="P103" s="470">
        <v>0.32</v>
      </c>
      <c r="Q103" s="407"/>
      <c r="R103" s="471">
        <v>0.27</v>
      </c>
      <c r="S103" s="409"/>
      <c r="T103" s="470">
        <v>0.21</v>
      </c>
      <c r="U103" s="407"/>
      <c r="V103" s="471">
        <v>7.0000000000000007E-2</v>
      </c>
      <c r="W103" s="409"/>
      <c r="X103" s="472">
        <v>0</v>
      </c>
      <c r="Y103" s="407"/>
      <c r="Z103" s="408" t="s">
        <v>291</v>
      </c>
      <c r="AA103" s="409"/>
      <c r="AB103" s="470">
        <v>0.5</v>
      </c>
      <c r="AC103" s="407"/>
      <c r="AD103" s="408" t="s">
        <v>291</v>
      </c>
      <c r="AE103" s="409"/>
      <c r="AF103" s="470">
        <v>0.1</v>
      </c>
      <c r="AG103" s="407"/>
      <c r="AH103" s="408" t="s">
        <v>291</v>
      </c>
      <c r="AI103" s="473"/>
      <c r="AJ103" s="407" t="s">
        <v>291</v>
      </c>
      <c r="AK103" s="407"/>
      <c r="AL103" s="474" t="s">
        <v>291</v>
      </c>
      <c r="AM103" s="473"/>
      <c r="AN103" s="407" t="s">
        <v>291</v>
      </c>
      <c r="AO103" s="407"/>
      <c r="AP103" s="474" t="s">
        <v>291</v>
      </c>
      <c r="AQ103" s="124"/>
    </row>
    <row r="104" spans="1:46" ht="17.5" customHeight="1">
      <c r="A104" s="116" t="s">
        <v>359</v>
      </c>
      <c r="B104" s="462">
        <v>2024</v>
      </c>
      <c r="C104" s="413"/>
      <c r="D104" s="415" t="s">
        <v>291</v>
      </c>
      <c r="E104" s="415"/>
      <c r="F104" s="416" t="s">
        <v>291</v>
      </c>
      <c r="G104" s="417"/>
      <c r="H104" s="415" t="s">
        <v>291</v>
      </c>
      <c r="I104" s="415"/>
      <c r="J104" s="416" t="s">
        <v>291</v>
      </c>
      <c r="K104" s="417"/>
      <c r="L104" s="415" t="s">
        <v>291</v>
      </c>
      <c r="M104" s="415"/>
      <c r="N104" s="416" t="s">
        <v>291</v>
      </c>
      <c r="O104" s="417"/>
      <c r="P104" s="415" t="s">
        <v>291</v>
      </c>
      <c r="Q104" s="415"/>
      <c r="R104" s="416" t="s">
        <v>291</v>
      </c>
      <c r="S104" s="417"/>
      <c r="T104" s="415" t="s">
        <v>291</v>
      </c>
      <c r="U104" s="415"/>
      <c r="V104" s="416" t="s">
        <v>291</v>
      </c>
      <c r="W104" s="417"/>
      <c r="X104" s="415" t="s">
        <v>291</v>
      </c>
      <c r="Y104" s="415"/>
      <c r="Z104" s="416" t="s">
        <v>291</v>
      </c>
      <c r="AA104" s="417"/>
      <c r="AB104" s="415" t="s">
        <v>291</v>
      </c>
      <c r="AC104" s="415"/>
      <c r="AD104" s="416" t="s">
        <v>291</v>
      </c>
      <c r="AE104" s="417"/>
      <c r="AF104" s="415" t="s">
        <v>291</v>
      </c>
      <c r="AG104" s="415"/>
      <c r="AH104" s="416" t="s">
        <v>291</v>
      </c>
      <c r="AI104" s="475"/>
      <c r="AJ104" s="476" t="s">
        <v>291</v>
      </c>
      <c r="AK104" s="476"/>
      <c r="AL104" s="477" t="s">
        <v>291</v>
      </c>
      <c r="AM104" s="475"/>
      <c r="AN104" s="476" t="s">
        <v>291</v>
      </c>
      <c r="AO104" s="476"/>
      <c r="AP104" s="477" t="s">
        <v>291</v>
      </c>
      <c r="AQ104" s="124"/>
    </row>
    <row r="105" spans="1:46" ht="17.5" customHeight="1">
      <c r="A105" s="131"/>
      <c r="B105" s="131"/>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31"/>
      <c r="AJ105" s="131"/>
      <c r="AK105" s="131"/>
      <c r="AL105" s="131"/>
      <c r="AM105" s="131"/>
      <c r="AN105" s="131"/>
      <c r="AO105" s="131"/>
      <c r="AP105" s="131"/>
    </row>
    <row r="106" spans="1:46" ht="30" customHeight="1">
      <c r="A106" s="486" t="s">
        <v>400</v>
      </c>
      <c r="B106" s="496"/>
      <c r="C106" s="496"/>
      <c r="D106" s="496"/>
      <c r="E106" s="496"/>
      <c r="F106" s="496"/>
      <c r="G106" s="496"/>
      <c r="H106" s="496"/>
      <c r="I106" s="496"/>
      <c r="J106" s="496"/>
      <c r="K106" s="496"/>
      <c r="L106" s="496"/>
      <c r="M106" s="496"/>
      <c r="N106" s="496"/>
      <c r="O106" s="496"/>
      <c r="P106" s="496"/>
      <c r="Q106" s="496"/>
      <c r="R106" s="496"/>
      <c r="S106" s="496"/>
      <c r="T106" s="496"/>
      <c r="U106" s="496"/>
      <c r="V106" s="496"/>
      <c r="W106" s="496"/>
      <c r="X106" s="496"/>
      <c r="Y106" s="496"/>
      <c r="Z106" s="496"/>
      <c r="AA106" s="496"/>
      <c r="AB106" s="496"/>
      <c r="AC106" s="496"/>
      <c r="AD106" s="496"/>
      <c r="AE106" s="496"/>
      <c r="AF106" s="496"/>
      <c r="AG106" s="496"/>
      <c r="AH106" s="496"/>
      <c r="AI106" s="496"/>
      <c r="AJ106" s="496"/>
      <c r="AK106" s="496"/>
      <c r="AL106" s="496"/>
      <c r="AM106" s="496"/>
      <c r="AN106" s="496"/>
      <c r="AO106" s="496"/>
      <c r="AP106" s="496"/>
      <c r="AQ106" s="496"/>
      <c r="AR106" s="496"/>
      <c r="AS106" s="496"/>
      <c r="AT106" s="496"/>
    </row>
    <row r="107" spans="1:46" ht="41" customHeight="1">
      <c r="A107" s="524" t="s">
        <v>431</v>
      </c>
      <c r="B107" s="496"/>
      <c r="C107" s="496"/>
      <c r="D107" s="496"/>
      <c r="E107" s="496"/>
      <c r="F107" s="496"/>
      <c r="G107" s="496"/>
      <c r="H107" s="496"/>
      <c r="I107" s="496"/>
      <c r="J107" s="496"/>
      <c r="K107" s="496"/>
      <c r="L107" s="496"/>
      <c r="M107" s="496"/>
      <c r="N107" s="496"/>
      <c r="O107" s="496"/>
      <c r="P107" s="496"/>
      <c r="Q107" s="496"/>
      <c r="R107" s="496"/>
      <c r="S107" s="496"/>
      <c r="T107" s="496"/>
      <c r="U107" s="496"/>
      <c r="V107" s="496"/>
      <c r="W107" s="496"/>
      <c r="X107" s="496"/>
      <c r="Y107" s="496"/>
      <c r="Z107" s="496"/>
      <c r="AA107" s="496"/>
      <c r="AB107" s="496"/>
      <c r="AC107" s="496"/>
      <c r="AD107" s="496"/>
      <c r="AE107" s="496"/>
      <c r="AF107" s="496"/>
      <c r="AG107" s="496"/>
      <c r="AH107" s="496"/>
      <c r="AI107" s="496"/>
      <c r="AJ107" s="496"/>
      <c r="AK107" s="496"/>
      <c r="AL107" s="496"/>
      <c r="AM107" s="496"/>
      <c r="AN107" s="496"/>
      <c r="AO107" s="496"/>
      <c r="AP107" s="496"/>
      <c r="AQ107" s="496"/>
      <c r="AR107" s="496"/>
      <c r="AS107" s="496"/>
      <c r="AT107" s="496"/>
    </row>
    <row r="108" spans="1:46" ht="35" customHeight="1">
      <c r="A108" s="486" t="s">
        <v>381</v>
      </c>
      <c r="B108" s="496"/>
      <c r="C108" s="496"/>
      <c r="D108" s="496"/>
      <c r="E108" s="496"/>
      <c r="F108" s="496"/>
      <c r="G108" s="496"/>
      <c r="H108" s="496"/>
      <c r="I108" s="496"/>
      <c r="J108" s="496"/>
      <c r="K108" s="496"/>
      <c r="L108" s="496"/>
      <c r="M108" s="496"/>
      <c r="N108" s="496"/>
      <c r="O108" s="496"/>
      <c r="P108" s="496"/>
      <c r="Q108" s="496"/>
      <c r="R108" s="496"/>
      <c r="S108" s="496"/>
      <c r="T108" s="496"/>
      <c r="U108" s="496"/>
      <c r="V108" s="496"/>
      <c r="W108" s="496"/>
      <c r="X108" s="496"/>
      <c r="Y108" s="496"/>
      <c r="Z108" s="496"/>
      <c r="AA108" s="496"/>
      <c r="AB108" s="496"/>
      <c r="AC108" s="496"/>
      <c r="AD108" s="496"/>
      <c r="AE108" s="496"/>
      <c r="AF108" s="496"/>
      <c r="AG108" s="496"/>
      <c r="AH108" s="496"/>
      <c r="AI108" s="496"/>
      <c r="AJ108" s="496"/>
      <c r="AK108" s="496"/>
      <c r="AL108" s="496"/>
      <c r="AM108" s="496"/>
      <c r="AN108" s="496"/>
      <c r="AO108" s="496"/>
      <c r="AP108" s="496"/>
      <c r="AQ108" s="496"/>
      <c r="AR108" s="496"/>
      <c r="AS108" s="496"/>
      <c r="AT108" s="496"/>
    </row>
    <row r="109" spans="1:46" ht="23.25" customHeight="1">
      <c r="A109" s="486" t="s">
        <v>362</v>
      </c>
      <c r="B109" s="496"/>
      <c r="C109" s="496"/>
      <c r="D109" s="496"/>
      <c r="E109" s="496"/>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496"/>
      <c r="AG109" s="496"/>
      <c r="AH109" s="496"/>
      <c r="AI109" s="496"/>
      <c r="AJ109" s="496"/>
      <c r="AK109" s="496"/>
      <c r="AL109" s="496"/>
      <c r="AM109" s="496"/>
      <c r="AN109" s="496"/>
      <c r="AO109" s="496"/>
      <c r="AP109" s="496"/>
      <c r="AQ109" s="496"/>
      <c r="AR109" s="496"/>
      <c r="AS109" s="496"/>
      <c r="AT109" s="496"/>
    </row>
    <row r="110" spans="1:46" ht="32.5" customHeight="1">
      <c r="A110" s="486" t="s">
        <v>401</v>
      </c>
      <c r="B110" s="496"/>
      <c r="C110" s="496"/>
      <c r="D110" s="496"/>
      <c r="E110" s="496"/>
      <c r="F110" s="496"/>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row>
    <row r="111" spans="1:46" ht="30.75" customHeight="1">
      <c r="A111" s="486" t="s">
        <v>402</v>
      </c>
      <c r="B111" s="496"/>
      <c r="C111" s="496"/>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496"/>
      <c r="AE111" s="496"/>
      <c r="AF111" s="496"/>
      <c r="AG111" s="496"/>
      <c r="AH111" s="496"/>
      <c r="AI111" s="496"/>
      <c r="AJ111" s="496"/>
      <c r="AK111" s="496"/>
      <c r="AL111" s="496"/>
      <c r="AM111" s="496"/>
      <c r="AN111" s="496"/>
      <c r="AO111" s="496"/>
      <c r="AP111" s="496"/>
      <c r="AQ111" s="496"/>
      <c r="AR111" s="496"/>
      <c r="AS111" s="496"/>
      <c r="AT111" s="496"/>
    </row>
    <row r="112" spans="1:46" ht="34.25" customHeight="1">
      <c r="A112" s="486" t="s">
        <v>403</v>
      </c>
      <c r="B112" s="496"/>
      <c r="C112" s="496"/>
      <c r="D112" s="496"/>
      <c r="E112" s="496"/>
      <c r="F112" s="496"/>
      <c r="G112" s="496"/>
      <c r="H112" s="496"/>
      <c r="I112" s="496"/>
      <c r="J112" s="496"/>
      <c r="K112" s="496"/>
      <c r="L112" s="496"/>
      <c r="M112" s="496"/>
      <c r="N112" s="496"/>
      <c r="O112" s="496"/>
      <c r="P112" s="496"/>
      <c r="Q112" s="496"/>
      <c r="R112" s="496"/>
      <c r="S112" s="496"/>
      <c r="T112" s="496"/>
      <c r="U112" s="496"/>
      <c r="V112" s="496"/>
      <c r="W112" s="496"/>
      <c r="X112" s="496"/>
      <c r="Y112" s="496"/>
      <c r="Z112" s="496"/>
      <c r="AA112" s="496"/>
      <c r="AB112" s="496"/>
      <c r="AC112" s="496"/>
      <c r="AD112" s="496"/>
      <c r="AE112" s="496"/>
      <c r="AF112" s="496"/>
      <c r="AG112" s="496"/>
      <c r="AH112" s="496"/>
      <c r="AI112" s="496"/>
      <c r="AJ112" s="496"/>
      <c r="AK112" s="496"/>
      <c r="AL112" s="496"/>
      <c r="AM112" s="496"/>
      <c r="AN112" s="496"/>
      <c r="AO112" s="496"/>
      <c r="AP112" s="496"/>
      <c r="AQ112" s="496"/>
      <c r="AR112" s="496"/>
      <c r="AS112" s="496"/>
      <c r="AT112" s="496"/>
    </row>
    <row r="113" spans="1:46" ht="35.75" customHeight="1">
      <c r="A113" s="486" t="s">
        <v>404</v>
      </c>
      <c r="B113" s="496"/>
      <c r="C113" s="496"/>
      <c r="D113" s="496"/>
      <c r="E113" s="496"/>
      <c r="F113" s="496"/>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6"/>
      <c r="AK113" s="496"/>
      <c r="AL113" s="496"/>
      <c r="AM113" s="496"/>
      <c r="AN113" s="496"/>
      <c r="AO113" s="496"/>
      <c r="AP113" s="496"/>
      <c r="AQ113" s="496"/>
      <c r="AR113" s="496"/>
      <c r="AS113" s="496"/>
      <c r="AT113" s="496"/>
    </row>
    <row r="114" spans="1:46" ht="28.25" customHeight="1">
      <c r="A114" s="480" t="s">
        <v>434</v>
      </c>
      <c r="B114" s="481"/>
      <c r="C114" s="481"/>
      <c r="D114" s="481"/>
      <c r="E114" s="481"/>
      <c r="F114" s="481"/>
      <c r="G114" s="481"/>
      <c r="H114" s="481"/>
      <c r="I114" s="481"/>
      <c r="J114" s="481"/>
      <c r="K114" s="481"/>
      <c r="L114" s="481"/>
      <c r="M114" s="481"/>
      <c r="N114" s="481"/>
      <c r="O114" s="481"/>
      <c r="P114" s="481"/>
      <c r="Q114" s="481"/>
      <c r="R114" s="481"/>
      <c r="S114" s="481"/>
      <c r="T114" s="481"/>
      <c r="U114" s="481"/>
      <c r="V114" s="481"/>
      <c r="W114" s="481"/>
      <c r="X114" s="481"/>
      <c r="Y114" s="481"/>
      <c r="Z114" s="481"/>
      <c r="AA114" s="481"/>
      <c r="AB114" s="481"/>
      <c r="AC114" s="481"/>
      <c r="AD114" s="481"/>
      <c r="AE114" s="481"/>
      <c r="AF114" s="481"/>
      <c r="AG114" s="481"/>
      <c r="AH114" s="481"/>
      <c r="AI114" s="481"/>
      <c r="AJ114" s="481"/>
      <c r="AK114" s="481"/>
      <c r="AL114" s="481"/>
      <c r="AM114" s="481"/>
      <c r="AN114" s="481"/>
      <c r="AO114" s="481"/>
      <c r="AP114" s="481"/>
      <c r="AQ114" s="481"/>
      <c r="AR114" s="481"/>
      <c r="AS114" s="481"/>
      <c r="AT114" s="481"/>
    </row>
    <row r="115" spans="1:46" ht="25.75" customHeight="1">
      <c r="A115" s="486" t="s">
        <v>405</v>
      </c>
      <c r="B115" s="496"/>
      <c r="C115" s="496"/>
      <c r="D115" s="496"/>
      <c r="E115" s="496"/>
      <c r="F115" s="496"/>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496"/>
      <c r="AD115" s="496"/>
      <c r="AE115" s="496"/>
      <c r="AF115" s="496"/>
      <c r="AG115" s="496"/>
      <c r="AH115" s="496"/>
      <c r="AI115" s="496"/>
      <c r="AJ115" s="496"/>
      <c r="AK115" s="496"/>
      <c r="AL115" s="496"/>
      <c r="AM115" s="496"/>
      <c r="AN115" s="496"/>
      <c r="AO115" s="496"/>
      <c r="AP115" s="496"/>
      <c r="AQ115" s="496"/>
      <c r="AR115" s="496"/>
      <c r="AS115" s="496"/>
      <c r="AT115" s="496"/>
    </row>
    <row r="116" spans="1:46" ht="17.5" customHeight="1">
      <c r="A116" s="486" t="s">
        <v>406</v>
      </c>
      <c r="B116" s="496"/>
      <c r="C116" s="496"/>
      <c r="D116" s="496"/>
      <c r="E116" s="496"/>
      <c r="F116" s="496"/>
      <c r="G116" s="496"/>
      <c r="H116" s="496"/>
      <c r="I116" s="496"/>
      <c r="J116" s="496"/>
      <c r="K116" s="496"/>
      <c r="L116" s="496"/>
      <c r="M116" s="496"/>
      <c r="N116" s="496"/>
      <c r="O116" s="496"/>
      <c r="P116" s="496"/>
      <c r="Q116" s="496"/>
      <c r="R116" s="496"/>
      <c r="S116" s="496"/>
      <c r="T116" s="496"/>
      <c r="U116" s="496"/>
      <c r="V116" s="496"/>
      <c r="W116" s="496"/>
      <c r="X116" s="496"/>
      <c r="Y116" s="496"/>
      <c r="Z116" s="496"/>
      <c r="AA116" s="496"/>
      <c r="AB116" s="496"/>
      <c r="AC116" s="496"/>
      <c r="AD116" s="496"/>
      <c r="AE116" s="496"/>
      <c r="AF116" s="496"/>
      <c r="AG116" s="496"/>
      <c r="AH116" s="496"/>
      <c r="AI116" s="496"/>
      <c r="AJ116" s="496"/>
      <c r="AK116" s="496"/>
      <c r="AL116" s="496"/>
      <c r="AM116" s="496"/>
      <c r="AN116" s="496"/>
      <c r="AO116" s="496"/>
      <c r="AP116" s="496"/>
      <c r="AQ116" s="496"/>
      <c r="AR116" s="496"/>
      <c r="AS116" s="496"/>
      <c r="AT116" s="496"/>
    </row>
    <row r="117" spans="1:46" ht="17.5" customHeight="1">
      <c r="A117" s="486" t="s">
        <v>407</v>
      </c>
      <c r="B117" s="496"/>
      <c r="C117" s="496"/>
      <c r="D117" s="496"/>
      <c r="E117" s="496"/>
      <c r="F117" s="496"/>
      <c r="G117" s="496"/>
      <c r="H117" s="496"/>
      <c r="I117" s="496"/>
      <c r="J117" s="496"/>
      <c r="K117" s="496"/>
      <c r="L117" s="496"/>
      <c r="M117" s="496"/>
      <c r="N117" s="496"/>
      <c r="O117" s="496"/>
      <c r="P117" s="496"/>
      <c r="Q117" s="496"/>
      <c r="R117" s="496"/>
      <c r="S117" s="496"/>
      <c r="T117" s="496"/>
      <c r="U117" s="496"/>
      <c r="V117" s="496"/>
      <c r="W117" s="496"/>
      <c r="X117" s="496"/>
      <c r="Y117" s="496"/>
      <c r="Z117" s="496"/>
      <c r="AA117" s="496"/>
      <c r="AB117" s="496"/>
      <c r="AC117" s="496"/>
      <c r="AD117" s="496"/>
      <c r="AE117" s="496"/>
      <c r="AF117" s="496"/>
      <c r="AG117" s="496"/>
      <c r="AH117" s="496"/>
      <c r="AI117" s="496"/>
      <c r="AJ117" s="496"/>
      <c r="AK117" s="496"/>
      <c r="AL117" s="496"/>
      <c r="AM117" s="496"/>
      <c r="AN117" s="496"/>
      <c r="AO117" s="496"/>
      <c r="AP117" s="496"/>
      <c r="AQ117" s="496"/>
      <c r="AR117" s="496"/>
      <c r="AS117" s="496"/>
      <c r="AT117" s="496"/>
    </row>
    <row r="118" spans="1:46" ht="22.5" customHeight="1">
      <c r="A118" s="486" t="s">
        <v>408</v>
      </c>
      <c r="B118" s="496"/>
      <c r="C118" s="496"/>
      <c r="D118" s="496"/>
      <c r="E118" s="496"/>
      <c r="F118" s="496"/>
      <c r="G118" s="496"/>
      <c r="H118" s="496"/>
      <c r="I118" s="496"/>
      <c r="J118" s="496"/>
      <c r="K118" s="496"/>
      <c r="L118" s="496"/>
      <c r="M118" s="496"/>
      <c r="N118" s="496"/>
      <c r="O118" s="496"/>
      <c r="P118" s="496"/>
      <c r="Q118" s="496"/>
      <c r="R118" s="496"/>
      <c r="S118" s="496"/>
      <c r="T118" s="496"/>
      <c r="U118" s="496"/>
      <c r="V118" s="496"/>
      <c r="W118" s="496"/>
      <c r="X118" s="496"/>
      <c r="Y118" s="496"/>
      <c r="Z118" s="496"/>
      <c r="AA118" s="496"/>
      <c r="AB118" s="496"/>
      <c r="AC118" s="496"/>
      <c r="AD118" s="496"/>
      <c r="AE118" s="496"/>
      <c r="AF118" s="496"/>
      <c r="AG118" s="496"/>
      <c r="AH118" s="496"/>
      <c r="AI118" s="496"/>
      <c r="AJ118" s="496"/>
      <c r="AK118" s="496"/>
      <c r="AL118" s="496"/>
      <c r="AM118" s="496"/>
      <c r="AN118" s="496"/>
      <c r="AO118" s="496"/>
      <c r="AP118" s="496"/>
      <c r="AQ118" s="496"/>
      <c r="AR118" s="496"/>
      <c r="AS118" s="496"/>
      <c r="AT118" s="496"/>
    </row>
    <row r="119" spans="1:46" ht="17.5" customHeight="1">
      <c r="A119" s="486" t="s">
        <v>409</v>
      </c>
      <c r="B119" s="496"/>
      <c r="C119" s="496"/>
      <c r="D119" s="496"/>
      <c r="E119" s="496"/>
      <c r="F119" s="496"/>
      <c r="G119" s="496"/>
      <c r="H119" s="496"/>
      <c r="I119" s="496"/>
      <c r="J119" s="496"/>
      <c r="K119" s="496"/>
      <c r="L119" s="496"/>
      <c r="M119" s="496"/>
      <c r="N119" s="496"/>
      <c r="O119" s="496"/>
      <c r="P119" s="496"/>
      <c r="Q119" s="496"/>
      <c r="R119" s="496"/>
      <c r="S119" s="496"/>
      <c r="T119" s="496"/>
      <c r="U119" s="496"/>
      <c r="V119" s="496"/>
      <c r="W119" s="496"/>
      <c r="X119" s="496"/>
      <c r="Y119" s="496"/>
      <c r="Z119" s="496"/>
      <c r="AA119" s="496"/>
      <c r="AB119" s="496"/>
      <c r="AC119" s="496"/>
      <c r="AD119" s="496"/>
      <c r="AE119" s="496"/>
      <c r="AF119" s="496"/>
      <c r="AG119" s="496"/>
      <c r="AH119" s="496"/>
      <c r="AI119" s="496"/>
      <c r="AJ119" s="496"/>
      <c r="AK119" s="496"/>
      <c r="AL119" s="496"/>
      <c r="AM119" s="496"/>
      <c r="AN119" s="496"/>
      <c r="AO119" s="496"/>
      <c r="AP119" s="496"/>
      <c r="AQ119" s="496"/>
      <c r="AR119" s="496"/>
      <c r="AS119" s="496"/>
      <c r="AT119" s="496"/>
    </row>
    <row r="120" spans="1:46"/>
  </sheetData>
  <sheetProtection sheet="1" objects="1" scenarios="1"/>
  <mergeCells count="76">
    <mergeCell ref="A5:AT5"/>
    <mergeCell ref="A2:AT2"/>
    <mergeCell ref="AR20:AT20"/>
    <mergeCell ref="AN20:AP20"/>
    <mergeCell ref="AJ20:AL20"/>
    <mergeCell ref="AF20:AH20"/>
    <mergeCell ref="A3:P3"/>
    <mergeCell ref="D20:F20"/>
    <mergeCell ref="L20:N20"/>
    <mergeCell ref="H20:J20"/>
    <mergeCell ref="T20:V20"/>
    <mergeCell ref="P20:R20"/>
    <mergeCell ref="A28:AT28"/>
    <mergeCell ref="AB20:AD20"/>
    <mergeCell ref="X20:Z20"/>
    <mergeCell ref="X62:Z62"/>
    <mergeCell ref="T62:V62"/>
    <mergeCell ref="P62:R62"/>
    <mergeCell ref="A47:AT47"/>
    <mergeCell ref="A36:AT36"/>
    <mergeCell ref="A40:AT40"/>
    <mergeCell ref="A41:AT41"/>
    <mergeCell ref="A42:AT42"/>
    <mergeCell ref="A43:AT43"/>
    <mergeCell ref="A44:AT44"/>
    <mergeCell ref="L62:N62"/>
    <mergeCell ref="H62:J62"/>
    <mergeCell ref="D62:F62"/>
    <mergeCell ref="AR62:AT62"/>
    <mergeCell ref="AN62:AP62"/>
    <mergeCell ref="AJ62:AL62"/>
    <mergeCell ref="AF62:AH62"/>
    <mergeCell ref="AB62:AD62"/>
    <mergeCell ref="A30:AT30"/>
    <mergeCell ref="A29:AT29"/>
    <mergeCell ref="A37:AT37"/>
    <mergeCell ref="A38:AT38"/>
    <mergeCell ref="A39:AT39"/>
    <mergeCell ref="A35:AT35"/>
    <mergeCell ref="A34:AT34"/>
    <mergeCell ref="A33:AT33"/>
    <mergeCell ref="A32:AT32"/>
    <mergeCell ref="A31:AT31"/>
    <mergeCell ref="A70:AT70"/>
    <mergeCell ref="A83:AT83"/>
    <mergeCell ref="A82:AT82"/>
    <mergeCell ref="A81:AT81"/>
    <mergeCell ref="A80:AT80"/>
    <mergeCell ref="A79:AT79"/>
    <mergeCell ref="A78:AT78"/>
    <mergeCell ref="A77:AT77"/>
    <mergeCell ref="A76:AT76"/>
    <mergeCell ref="A75:AT75"/>
    <mergeCell ref="A74:AT74"/>
    <mergeCell ref="A73:AT73"/>
    <mergeCell ref="A72:AT72"/>
    <mergeCell ref="A71:AT71"/>
    <mergeCell ref="A90:AT90"/>
    <mergeCell ref="A87:AT87"/>
    <mergeCell ref="A86:AT86"/>
    <mergeCell ref="A85:AT85"/>
    <mergeCell ref="A84:AT84"/>
    <mergeCell ref="A106:AT106"/>
    <mergeCell ref="A107:AT107"/>
    <mergeCell ref="A114:AT114"/>
    <mergeCell ref="A113:AT113"/>
    <mergeCell ref="A112:AT112"/>
    <mergeCell ref="A111:AT111"/>
    <mergeCell ref="A110:AT110"/>
    <mergeCell ref="A109:AT109"/>
    <mergeCell ref="A108:AT108"/>
    <mergeCell ref="A119:AT119"/>
    <mergeCell ref="A118:AT118"/>
    <mergeCell ref="A117:AT117"/>
    <mergeCell ref="A116:AT116"/>
    <mergeCell ref="A115:AT115"/>
  </mergeCells>
  <hyperlinks>
    <hyperlink ref="A4" location="'Table of Contents'!A1" display="Table of Contents" xr:uid="{CEA23F2D-3EA6-47BA-B878-769B312AFF8C}"/>
  </hyperlinks>
  <pageMargins left="0.75" right="0.75" top="1" bottom="1" header="0.5" footer="0.5"/>
  <headerFooter>
    <oddFooter>&amp;L_x000D_&amp;1#&amp;"Aptos"&amp;10&amp;K000000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8A00"/>
  </sheetPr>
  <dimension ref="A1:M62"/>
  <sheetViews>
    <sheetView showRuler="0" workbookViewId="0"/>
  </sheetViews>
  <sheetFormatPr defaultColWidth="0" defaultRowHeight="12.5" zeroHeight="1"/>
  <cols>
    <col min="1" max="1" width="65.1796875" customWidth="1"/>
    <col min="2" max="2" width="12.6328125" customWidth="1"/>
    <col min="3" max="3" width="13.6328125" customWidth="1"/>
    <col min="4" max="4" width="4.81640625" customWidth="1"/>
    <col min="5" max="5" width="12.81640625" customWidth="1"/>
    <col min="6" max="6" width="4.36328125" customWidth="1"/>
    <col min="7" max="7" width="12.81640625" customWidth="1"/>
    <col min="8" max="8" width="4.6328125" customWidth="1"/>
    <col min="9" max="10" width="12.81640625" customWidth="1"/>
    <col min="11" max="13" width="12.81640625" hidden="1" customWidth="1"/>
    <col min="14" max="16384" width="13.1796875" hidden="1"/>
  </cols>
  <sheetData>
    <row r="1" spans="1:9" ht="1.75" customHeight="1">
      <c r="A1" s="2"/>
    </row>
    <row r="2" spans="1:9" ht="44.25" customHeight="1">
      <c r="A2" s="497" t="s">
        <v>452</v>
      </c>
      <c r="B2" s="496"/>
      <c r="C2" s="496"/>
      <c r="D2" s="496"/>
      <c r="E2" s="496"/>
      <c r="F2" s="496"/>
      <c r="G2" s="496"/>
      <c r="H2" s="496"/>
      <c r="I2" s="496"/>
    </row>
    <row r="3" spans="1:9" ht="22" customHeight="1">
      <c r="A3" s="4" t="s">
        <v>13</v>
      </c>
    </row>
    <row r="4" spans="1:9" ht="22" customHeight="1">
      <c r="A4" s="137" t="s">
        <v>0</v>
      </c>
    </row>
    <row r="5" spans="1:9" ht="22" customHeight="1">
      <c r="A5" s="70" t="s">
        <v>410</v>
      </c>
    </row>
    <row r="6" spans="1:9" ht="22" customHeight="1">
      <c r="A6" s="172" t="s">
        <v>411</v>
      </c>
      <c r="B6" s="165"/>
      <c r="C6" s="165"/>
      <c r="D6" s="216"/>
      <c r="E6" s="171">
        <v>2025</v>
      </c>
      <c r="F6" s="216"/>
      <c r="G6" s="171">
        <v>2024</v>
      </c>
      <c r="H6" s="216"/>
      <c r="I6" s="171">
        <v>2023</v>
      </c>
    </row>
    <row r="7" spans="1:9" ht="22" customHeight="1">
      <c r="A7" s="172" t="s">
        <v>96</v>
      </c>
      <c r="B7" s="181"/>
      <c r="C7" s="181"/>
      <c r="D7" s="188"/>
      <c r="E7" s="181"/>
      <c r="F7" s="188"/>
      <c r="G7" s="181"/>
      <c r="H7" s="188"/>
      <c r="I7" s="181"/>
    </row>
    <row r="8" spans="1:9" ht="17.5" customHeight="1">
      <c r="A8" s="285" t="s">
        <v>412</v>
      </c>
      <c r="B8" s="286"/>
      <c r="C8" s="286"/>
      <c r="D8" s="287"/>
      <c r="E8" s="288">
        <v>871251</v>
      </c>
      <c r="F8" s="289"/>
      <c r="G8" s="290">
        <v>872532</v>
      </c>
      <c r="H8" s="287"/>
      <c r="I8" s="291">
        <v>901255</v>
      </c>
    </row>
    <row r="9" spans="1:9" ht="17.5" customHeight="1">
      <c r="A9" s="285" t="s">
        <v>413</v>
      </c>
      <c r="B9" s="286"/>
      <c r="C9" s="286"/>
      <c r="D9" s="287"/>
      <c r="E9" s="288">
        <v>349733</v>
      </c>
      <c r="F9" s="289"/>
      <c r="G9" s="290">
        <v>321932</v>
      </c>
      <c r="H9" s="287"/>
      <c r="I9" s="291">
        <v>361787</v>
      </c>
    </row>
    <row r="10" spans="1:9" ht="17.5" customHeight="1">
      <c r="A10" s="285" t="s">
        <v>414</v>
      </c>
      <c r="B10" s="286"/>
      <c r="C10" s="286"/>
      <c r="D10" s="287"/>
      <c r="E10" s="288">
        <v>180962</v>
      </c>
      <c r="F10" s="289"/>
      <c r="G10" s="290">
        <v>148480</v>
      </c>
      <c r="H10" s="287"/>
      <c r="I10" s="291">
        <v>172015</v>
      </c>
    </row>
    <row r="11" spans="1:9" ht="17.5" customHeight="1">
      <c r="A11" s="292" t="s">
        <v>205</v>
      </c>
      <c r="B11" s="293"/>
      <c r="C11" s="293"/>
      <c r="D11" s="294" t="s">
        <v>66</v>
      </c>
      <c r="E11" s="288">
        <v>1401946</v>
      </c>
      <c r="F11" s="294" t="s">
        <v>66</v>
      </c>
      <c r="G11" s="290">
        <v>1342943</v>
      </c>
      <c r="H11" s="294" t="s">
        <v>66</v>
      </c>
      <c r="I11" s="291">
        <v>1435056</v>
      </c>
    </row>
    <row r="12" spans="1:9" ht="22" customHeight="1">
      <c r="A12" s="158" t="s">
        <v>97</v>
      </c>
      <c r="B12" s="177"/>
      <c r="C12" s="177"/>
      <c r="D12" s="188"/>
      <c r="E12" s="181"/>
      <c r="F12" s="188"/>
      <c r="G12" s="181"/>
      <c r="H12" s="188"/>
      <c r="I12" s="274"/>
    </row>
    <row r="13" spans="1:9" ht="17.5" customHeight="1">
      <c r="A13" s="285" t="s">
        <v>412</v>
      </c>
      <c r="B13" s="286"/>
      <c r="C13" s="286"/>
      <c r="D13" s="287"/>
      <c r="E13" s="288">
        <v>549461</v>
      </c>
      <c r="F13" s="289"/>
      <c r="G13" s="290">
        <v>563652</v>
      </c>
      <c r="H13" s="287"/>
      <c r="I13" s="291">
        <v>546640</v>
      </c>
    </row>
    <row r="14" spans="1:9" ht="17.5" customHeight="1">
      <c r="A14" s="285" t="s">
        <v>413</v>
      </c>
      <c r="B14" s="286"/>
      <c r="C14" s="286"/>
      <c r="D14" s="287"/>
      <c r="E14" s="288">
        <v>213456</v>
      </c>
      <c r="F14" s="289"/>
      <c r="G14" s="290">
        <v>213979</v>
      </c>
      <c r="H14" s="287"/>
      <c r="I14" s="291">
        <v>187814</v>
      </c>
    </row>
    <row r="15" spans="1:9" ht="17.5" customHeight="1">
      <c r="A15" s="285" t="s">
        <v>414</v>
      </c>
      <c r="B15" s="286"/>
      <c r="C15" s="286"/>
      <c r="D15" s="287"/>
      <c r="E15" s="288">
        <v>32901</v>
      </c>
      <c r="F15" s="289"/>
      <c r="G15" s="290">
        <v>29037</v>
      </c>
      <c r="H15" s="287"/>
      <c r="I15" s="291">
        <v>31856</v>
      </c>
    </row>
    <row r="16" spans="1:9" ht="17.5" customHeight="1">
      <c r="A16" s="292" t="s">
        <v>294</v>
      </c>
      <c r="B16" s="293"/>
      <c r="C16" s="293"/>
      <c r="D16" s="294" t="s">
        <v>66</v>
      </c>
      <c r="E16" s="288">
        <v>795819</v>
      </c>
      <c r="F16" s="294" t="s">
        <v>66</v>
      </c>
      <c r="G16" s="290">
        <v>806668</v>
      </c>
      <c r="H16" s="294" t="s">
        <v>66</v>
      </c>
      <c r="I16" s="291">
        <v>766311</v>
      </c>
    </row>
    <row r="17" spans="1:10" ht="22" customHeight="1">
      <c r="A17" s="158" t="s">
        <v>415</v>
      </c>
      <c r="B17" s="177"/>
      <c r="C17" s="177"/>
      <c r="D17" s="188"/>
      <c r="E17" s="181"/>
      <c r="F17" s="188"/>
      <c r="G17" s="181"/>
      <c r="H17" s="188"/>
      <c r="I17" s="274"/>
    </row>
    <row r="18" spans="1:10" ht="17.5" customHeight="1">
      <c r="A18" s="285" t="s">
        <v>412</v>
      </c>
      <c r="B18" s="286"/>
      <c r="C18" s="286"/>
      <c r="D18" s="287"/>
      <c r="E18" s="288">
        <v>9362</v>
      </c>
      <c r="F18" s="289"/>
      <c r="G18" s="290">
        <v>10886</v>
      </c>
      <c r="H18" s="287"/>
      <c r="I18" s="291">
        <v>11100</v>
      </c>
    </row>
    <row r="19" spans="1:10" ht="17.5" customHeight="1">
      <c r="A19" s="285" t="s">
        <v>413</v>
      </c>
      <c r="B19" s="286"/>
      <c r="C19" s="286"/>
      <c r="D19" s="287"/>
      <c r="E19" s="288">
        <v>4226</v>
      </c>
      <c r="F19" s="289"/>
      <c r="G19" s="290">
        <v>2887</v>
      </c>
      <c r="H19" s="287"/>
      <c r="I19" s="291">
        <v>3325</v>
      </c>
    </row>
    <row r="20" spans="1:10" ht="17.5" customHeight="1">
      <c r="A20" s="285" t="s">
        <v>414</v>
      </c>
      <c r="B20" s="286"/>
      <c r="C20" s="286"/>
      <c r="D20" s="287"/>
      <c r="E20" s="295">
        <v>336</v>
      </c>
      <c r="F20" s="289"/>
      <c r="G20" s="296">
        <v>336</v>
      </c>
      <c r="H20" s="287"/>
      <c r="I20" s="297">
        <v>243</v>
      </c>
    </row>
    <row r="21" spans="1:10" ht="17.5" customHeight="1">
      <c r="A21" s="292" t="s">
        <v>206</v>
      </c>
      <c r="B21" s="293"/>
      <c r="C21" s="293"/>
      <c r="D21" s="294" t="s">
        <v>66</v>
      </c>
      <c r="E21" s="288">
        <v>13925</v>
      </c>
      <c r="F21" s="294" t="s">
        <v>66</v>
      </c>
      <c r="G21" s="290">
        <v>14109</v>
      </c>
      <c r="H21" s="294" t="s">
        <v>66</v>
      </c>
      <c r="I21" s="291">
        <v>14668</v>
      </c>
    </row>
    <row r="22" spans="1:10" ht="17.5" customHeight="1">
      <c r="A22" s="292" t="s">
        <v>416</v>
      </c>
      <c r="B22" s="293"/>
      <c r="C22" s="293"/>
      <c r="D22" s="294" t="s">
        <v>66</v>
      </c>
      <c r="E22" s="288">
        <v>2211689</v>
      </c>
      <c r="F22" s="294" t="s">
        <v>66</v>
      </c>
      <c r="G22" s="290">
        <v>2163720</v>
      </c>
      <c r="H22" s="294" t="s">
        <v>66</v>
      </c>
      <c r="I22" s="291">
        <v>2216035</v>
      </c>
    </row>
    <row r="23" spans="1:10" ht="22" customHeight="1">
      <c r="A23" s="172" t="s">
        <v>417</v>
      </c>
      <c r="B23" s="181"/>
      <c r="C23" s="181"/>
      <c r="D23" s="217"/>
      <c r="E23" s="181"/>
      <c r="F23" s="217"/>
      <c r="G23" s="190"/>
      <c r="H23" s="217"/>
      <c r="I23" s="275"/>
    </row>
    <row r="24" spans="1:10" ht="17.5" customHeight="1">
      <c r="A24" s="285" t="s">
        <v>418</v>
      </c>
      <c r="B24" s="286"/>
      <c r="C24" s="286"/>
      <c r="D24" s="287"/>
      <c r="E24" s="298">
        <v>0.1</v>
      </c>
      <c r="F24" s="289"/>
      <c r="G24" s="299">
        <v>0.1</v>
      </c>
      <c r="H24" s="287"/>
      <c r="I24" s="300">
        <v>0.1</v>
      </c>
    </row>
    <row r="25" spans="1:10" ht="17.5" customHeight="1">
      <c r="A25" s="285" t="s">
        <v>419</v>
      </c>
      <c r="B25" s="286"/>
      <c r="C25" s="286"/>
      <c r="D25" s="287"/>
      <c r="E25" s="295">
        <v>33</v>
      </c>
      <c r="F25" s="289"/>
      <c r="G25" s="296">
        <v>38</v>
      </c>
      <c r="H25" s="287"/>
      <c r="I25" s="297">
        <v>43</v>
      </c>
      <c r="J25" s="136" t="s">
        <v>53</v>
      </c>
    </row>
    <row r="26" spans="1:10" ht="17.5" customHeight="1">
      <c r="A26" s="61"/>
      <c r="B26" s="61"/>
      <c r="C26" s="61"/>
      <c r="D26" s="86"/>
      <c r="E26" s="47"/>
      <c r="F26" s="87"/>
      <c r="G26" s="61"/>
      <c r="H26" s="86"/>
      <c r="I26" s="61"/>
    </row>
    <row r="27" spans="1:10" ht="17.5" customHeight="1">
      <c r="A27" s="480" t="s">
        <v>775</v>
      </c>
      <c r="B27" s="481"/>
      <c r="C27" s="481"/>
      <c r="D27" s="481"/>
      <c r="E27" s="481"/>
      <c r="F27" s="481"/>
      <c r="G27" s="481"/>
      <c r="H27" s="481"/>
      <c r="I27" s="481"/>
    </row>
    <row r="28" spans="1:10" ht="27.5" customHeight="1">
      <c r="A28" s="480" t="s">
        <v>776</v>
      </c>
      <c r="B28" s="481"/>
      <c r="C28" s="481"/>
      <c r="D28" s="481"/>
      <c r="E28" s="481"/>
      <c r="F28" s="481"/>
      <c r="G28" s="481"/>
      <c r="H28" s="481"/>
      <c r="I28" s="481"/>
    </row>
    <row r="29" spans="1:10" ht="27.5" customHeight="1">
      <c r="A29" s="480" t="s">
        <v>777</v>
      </c>
      <c r="B29" s="481"/>
      <c r="C29" s="481"/>
      <c r="D29" s="481"/>
      <c r="E29" s="481"/>
      <c r="F29" s="481"/>
      <c r="G29" s="481"/>
      <c r="H29" s="481"/>
      <c r="I29" s="481"/>
    </row>
    <row r="30" spans="1:10" ht="17.5" customHeight="1">
      <c r="A30" s="480" t="s">
        <v>778</v>
      </c>
      <c r="B30" s="481"/>
      <c r="C30" s="481"/>
      <c r="D30" s="481"/>
      <c r="E30" s="481"/>
      <c r="F30" s="481"/>
      <c r="G30" s="481"/>
      <c r="H30" s="481"/>
      <c r="I30" s="481"/>
    </row>
    <row r="31" spans="1:10" ht="17.5" customHeight="1"/>
    <row r="32" spans="1:10" ht="17.5" customHeight="1"/>
    <row r="33" spans="1:10" ht="17.5" customHeight="1">
      <c r="A33" s="70" t="s">
        <v>420</v>
      </c>
    </row>
    <row r="34" spans="1:10" ht="17.5" customHeight="1">
      <c r="A34" s="158" t="s">
        <v>421</v>
      </c>
      <c r="B34" s="159"/>
      <c r="C34" s="159"/>
      <c r="D34" s="159"/>
      <c r="E34" s="160">
        <v>2025</v>
      </c>
      <c r="F34" s="159"/>
      <c r="G34" s="160">
        <v>2024</v>
      </c>
      <c r="H34" s="159"/>
      <c r="I34" s="160">
        <v>2023</v>
      </c>
    </row>
    <row r="35" spans="1:10" ht="17.5" customHeight="1">
      <c r="A35" s="285" t="s">
        <v>779</v>
      </c>
      <c r="B35" s="286"/>
      <c r="C35" s="286"/>
      <c r="D35" s="293"/>
      <c r="E35" s="288">
        <v>203241</v>
      </c>
      <c r="F35" s="286"/>
      <c r="G35" s="290">
        <v>224674</v>
      </c>
      <c r="H35" s="287"/>
      <c r="I35" s="291">
        <v>253530</v>
      </c>
    </row>
    <row r="36" spans="1:10" ht="17.5" customHeight="1">
      <c r="A36" s="285" t="s">
        <v>780</v>
      </c>
      <c r="B36" s="286"/>
      <c r="C36" s="286"/>
      <c r="D36" s="293"/>
      <c r="E36" s="288">
        <v>836233</v>
      </c>
      <c r="F36" s="286"/>
      <c r="G36" s="290">
        <v>916481</v>
      </c>
      <c r="H36" s="287"/>
      <c r="I36" s="291">
        <v>854329</v>
      </c>
    </row>
    <row r="37" spans="1:10" ht="17.5" customHeight="1">
      <c r="A37" s="285" t="s">
        <v>781</v>
      </c>
      <c r="B37" s="286"/>
      <c r="C37" s="286"/>
      <c r="D37" s="293"/>
      <c r="E37" s="288">
        <v>1039474</v>
      </c>
      <c r="F37" s="286"/>
      <c r="G37" s="290">
        <v>1141155</v>
      </c>
      <c r="H37" s="287"/>
      <c r="I37" s="291">
        <v>1107859</v>
      </c>
      <c r="J37" s="136" t="s">
        <v>53</v>
      </c>
    </row>
    <row r="38" spans="1:10" ht="17.5" customHeight="1">
      <c r="A38" s="61"/>
      <c r="B38" s="61"/>
      <c r="C38" s="61"/>
      <c r="D38" s="49"/>
      <c r="E38" s="61"/>
      <c r="F38" s="61"/>
      <c r="G38" s="47"/>
      <c r="H38" s="86"/>
      <c r="I38" s="47"/>
    </row>
    <row r="39" spans="1:10" ht="17.5" customHeight="1">
      <c r="A39" s="490" t="s">
        <v>782</v>
      </c>
      <c r="B39" s="481"/>
      <c r="C39" s="481"/>
      <c r="D39" s="481"/>
      <c r="E39" s="481"/>
      <c r="F39" s="481"/>
      <c r="G39" s="481"/>
      <c r="H39" s="481"/>
      <c r="I39" s="481"/>
    </row>
    <row r="40" spans="1:10" ht="17.5" customHeight="1">
      <c r="A40" s="490" t="s">
        <v>783</v>
      </c>
      <c r="B40" s="481"/>
      <c r="C40" s="481"/>
      <c r="D40" s="481"/>
      <c r="E40" s="481"/>
      <c r="F40" s="481"/>
      <c r="G40" s="481"/>
      <c r="H40" s="481"/>
      <c r="I40" s="481"/>
    </row>
    <row r="41" spans="1:10" ht="17.5" customHeight="1">
      <c r="A41" s="490" t="s">
        <v>784</v>
      </c>
      <c r="B41" s="481"/>
      <c r="C41" s="481"/>
      <c r="D41" s="481"/>
      <c r="E41" s="481"/>
      <c r="F41" s="481"/>
      <c r="G41" s="481"/>
      <c r="H41" s="481"/>
      <c r="I41" s="481"/>
    </row>
    <row r="42" spans="1:10" ht="17.5" customHeight="1">
      <c r="A42" s="490" t="s">
        <v>785</v>
      </c>
      <c r="B42" s="481"/>
      <c r="C42" s="481"/>
      <c r="D42" s="481"/>
      <c r="E42" s="481"/>
      <c r="F42" s="481"/>
      <c r="G42" s="481"/>
      <c r="H42" s="481"/>
      <c r="I42" s="481"/>
    </row>
    <row r="43" spans="1:10" ht="17.5" customHeight="1"/>
    <row r="44" spans="1:10" ht="17.5" customHeight="1">
      <c r="A44" s="102" t="s">
        <v>422</v>
      </c>
    </row>
    <row r="45" spans="1:10" ht="17.5" customHeight="1">
      <c r="A45" s="158" t="s">
        <v>423</v>
      </c>
      <c r="B45" s="175"/>
      <c r="C45" s="175"/>
      <c r="D45" s="191"/>
      <c r="E45" s="160">
        <v>2025</v>
      </c>
      <c r="F45" s="191"/>
      <c r="G45" s="160">
        <v>2024</v>
      </c>
      <c r="H45" s="191"/>
      <c r="I45" s="160">
        <v>2023</v>
      </c>
    </row>
    <row r="46" spans="1:10" ht="17.5" customHeight="1">
      <c r="A46" s="285" t="s">
        <v>786</v>
      </c>
      <c r="B46" s="286"/>
      <c r="C46" s="286"/>
      <c r="D46" s="287"/>
      <c r="E46" s="288">
        <v>5977</v>
      </c>
      <c r="F46" s="287"/>
      <c r="G46" s="290">
        <v>5544</v>
      </c>
      <c r="H46" s="287"/>
      <c r="I46" s="291">
        <v>5538</v>
      </c>
    </row>
    <row r="47" spans="1:10" ht="17.5" customHeight="1">
      <c r="A47" s="158" t="s">
        <v>424</v>
      </c>
      <c r="B47" s="177"/>
      <c r="C47" s="177"/>
      <c r="D47" s="189"/>
      <c r="E47" s="174"/>
      <c r="F47" s="189"/>
      <c r="G47" s="174"/>
      <c r="H47" s="189"/>
      <c r="I47" s="276"/>
    </row>
    <row r="48" spans="1:10" ht="17.5" customHeight="1">
      <c r="A48" s="285" t="s">
        <v>787</v>
      </c>
      <c r="B48" s="286"/>
      <c r="C48" s="286"/>
      <c r="D48" s="287"/>
      <c r="E48" s="288">
        <v>6865</v>
      </c>
      <c r="F48" s="287"/>
      <c r="G48" s="290">
        <v>7290</v>
      </c>
      <c r="H48" s="287"/>
      <c r="I48" s="291">
        <v>9007</v>
      </c>
    </row>
    <row r="49" spans="1:12" ht="17.5" customHeight="1">
      <c r="A49" s="285" t="s">
        <v>788</v>
      </c>
      <c r="B49" s="286"/>
      <c r="C49" s="286"/>
      <c r="D49" s="287"/>
      <c r="E49" s="288">
        <v>2472</v>
      </c>
      <c r="F49" s="287"/>
      <c r="G49" s="290">
        <v>2367</v>
      </c>
      <c r="H49" s="287"/>
      <c r="I49" s="291">
        <v>2428</v>
      </c>
    </row>
    <row r="50" spans="1:12" ht="17.5" customHeight="1">
      <c r="A50" s="285" t="s">
        <v>789</v>
      </c>
      <c r="B50" s="286"/>
      <c r="C50" s="286"/>
      <c r="D50" s="287"/>
      <c r="E50" s="295">
        <v>170</v>
      </c>
      <c r="F50" s="287"/>
      <c r="G50" s="296">
        <v>225</v>
      </c>
      <c r="H50" s="287"/>
      <c r="I50" s="297">
        <v>354</v>
      </c>
    </row>
    <row r="51" spans="1:12" ht="17.5" customHeight="1">
      <c r="A51" s="292" t="s">
        <v>425</v>
      </c>
      <c r="B51" s="293"/>
      <c r="C51" s="293"/>
      <c r="D51" s="287"/>
      <c r="E51" s="288">
        <v>15483</v>
      </c>
      <c r="F51" s="287"/>
      <c r="G51" s="290">
        <v>15426</v>
      </c>
      <c r="H51" s="287"/>
      <c r="I51" s="291">
        <v>17327</v>
      </c>
    </row>
    <row r="52" spans="1:12" ht="17.5" customHeight="1">
      <c r="A52" s="158" t="s">
        <v>426</v>
      </c>
      <c r="B52" s="177"/>
      <c r="C52" s="177"/>
      <c r="D52" s="189"/>
      <c r="E52" s="174"/>
      <c r="F52" s="189"/>
      <c r="G52" s="174"/>
      <c r="H52" s="189"/>
      <c r="I52" s="276"/>
    </row>
    <row r="53" spans="1:12" ht="17.5" customHeight="1">
      <c r="A53" s="285" t="s">
        <v>790</v>
      </c>
      <c r="B53" s="286"/>
      <c r="C53" s="286"/>
      <c r="D53" s="287"/>
      <c r="E53" s="301">
        <v>0.61</v>
      </c>
      <c r="F53" s="302"/>
      <c r="G53" s="303">
        <v>0.63</v>
      </c>
      <c r="H53" s="302"/>
      <c r="I53" s="304">
        <v>0.56000000000000005</v>
      </c>
      <c r="J53" s="136" t="s">
        <v>53</v>
      </c>
    </row>
    <row r="54" spans="1:12" ht="17.5" customHeight="1">
      <c r="A54" s="61"/>
      <c r="B54" s="61"/>
      <c r="C54" s="61"/>
      <c r="D54" s="49"/>
      <c r="E54" s="61"/>
      <c r="F54" s="61"/>
      <c r="G54" s="47"/>
      <c r="H54" s="86"/>
      <c r="I54" s="47"/>
    </row>
    <row r="55" spans="1:12" ht="17.5" customHeight="1">
      <c r="A55" s="490" t="s">
        <v>791</v>
      </c>
      <c r="B55" s="481"/>
      <c r="C55" s="481"/>
      <c r="D55" s="481"/>
      <c r="E55" s="481"/>
      <c r="F55" s="481"/>
      <c r="G55" s="481"/>
      <c r="H55" s="481"/>
      <c r="I55" s="481"/>
    </row>
    <row r="56" spans="1:12" ht="17.5" customHeight="1">
      <c r="A56" s="490" t="s">
        <v>792</v>
      </c>
      <c r="B56" s="481"/>
      <c r="C56" s="481"/>
      <c r="D56" s="481"/>
      <c r="E56" s="481"/>
      <c r="F56" s="481"/>
      <c r="G56" s="481"/>
      <c r="H56" s="481"/>
      <c r="I56" s="481"/>
      <c r="J56" s="67"/>
      <c r="K56" s="67"/>
      <c r="L56" s="67"/>
    </row>
    <row r="57" spans="1:12" ht="17.5" customHeight="1">
      <c r="A57" s="490" t="s">
        <v>793</v>
      </c>
      <c r="B57" s="481"/>
      <c r="C57" s="481"/>
      <c r="D57" s="481"/>
      <c r="E57" s="481"/>
      <c r="F57" s="481"/>
      <c r="G57" s="481"/>
      <c r="H57" s="481"/>
      <c r="I57" s="481"/>
    </row>
    <row r="58" spans="1:12" ht="17.5" customHeight="1">
      <c r="A58" s="490" t="s">
        <v>794</v>
      </c>
      <c r="B58" s="481"/>
      <c r="C58" s="481"/>
      <c r="D58" s="481"/>
      <c r="E58" s="481"/>
      <c r="F58" s="481"/>
      <c r="G58" s="481"/>
      <c r="H58" s="481"/>
      <c r="I58" s="481"/>
    </row>
    <row r="59" spans="1:12" ht="17.5" customHeight="1">
      <c r="A59" s="490" t="s">
        <v>795</v>
      </c>
      <c r="B59" s="481"/>
      <c r="C59" s="481"/>
      <c r="D59" s="481"/>
      <c r="E59" s="481"/>
      <c r="F59" s="481"/>
      <c r="G59" s="481"/>
      <c r="H59" s="481"/>
      <c r="I59" s="481"/>
    </row>
    <row r="60" spans="1:12" ht="19.25" customHeight="1">
      <c r="A60" s="490" t="s">
        <v>796</v>
      </c>
      <c r="B60" s="481"/>
      <c r="C60" s="481"/>
      <c r="D60" s="481"/>
      <c r="E60" s="481"/>
      <c r="F60" s="481"/>
      <c r="G60" s="481"/>
      <c r="H60" s="481"/>
      <c r="I60" s="481"/>
    </row>
    <row r="61" spans="1:12" ht="17.5" customHeight="1"/>
    <row r="62" spans="1:12" ht="17.5" hidden="1" customHeight="1"/>
  </sheetData>
  <sheetProtection algorithmName="SHA-512" hashValue="CbwDGSXkiIyW+kdeaPBY4oZL8fKdf2RxId71nQmfANae54/QomPDOepXT39WMTRX/GsSSR5KI5W2FqtabMDHfQ==" saltValue="0XYYdpSauhVEz5nP08u1PA==" spinCount="100000" sheet="1" objects="1" scenarios="1"/>
  <mergeCells count="15">
    <mergeCell ref="A2:I2"/>
    <mergeCell ref="A29:I29"/>
    <mergeCell ref="A30:I30"/>
    <mergeCell ref="A28:I28"/>
    <mergeCell ref="A27:I27"/>
    <mergeCell ref="A60:I60"/>
    <mergeCell ref="A39:I39"/>
    <mergeCell ref="A40:I40"/>
    <mergeCell ref="A42:I42"/>
    <mergeCell ref="A41:I41"/>
    <mergeCell ref="A59:I59"/>
    <mergeCell ref="A55:I55"/>
    <mergeCell ref="A56:I56"/>
    <mergeCell ref="A57:I57"/>
    <mergeCell ref="A58:I58"/>
  </mergeCells>
  <hyperlinks>
    <hyperlink ref="A4" location="'Table of Contents'!A1" display="Table of Contents" xr:uid="{5B833A34-7321-44B2-9203-E93FC6CA2F38}"/>
  </hyperlinks>
  <pageMargins left="0.75" right="0.75" top="1" bottom="1" header="0.5" footer="0.5"/>
  <headerFooter>
    <oddFooter>&amp;L_x000D_&amp;1#&amp;"Aptos"&amp;10&amp;K000000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8017-4D31-4B85-97AA-C0457E3E2BCC}">
  <sheetPr>
    <tabColor rgb="FFA65207"/>
  </sheetPr>
  <dimension ref="A1:I146"/>
  <sheetViews>
    <sheetView showRuler="0" workbookViewId="0"/>
  </sheetViews>
  <sheetFormatPr defaultColWidth="0" defaultRowHeight="12.5" zeroHeight="1"/>
  <cols>
    <col min="1" max="1" width="26.26953125" style="227" customWidth="1"/>
    <col min="2" max="2" width="49" style="227" customWidth="1"/>
    <col min="3" max="3" width="98.90625" style="227" customWidth="1"/>
    <col min="4" max="4" width="18.26953125" style="227" customWidth="1"/>
    <col min="5" max="5" width="12.6328125" style="227" customWidth="1"/>
    <col min="6" max="9" width="12.6328125" style="227" hidden="1" customWidth="1"/>
    <col min="10" max="16384" width="13.08984375" style="227" hidden="1"/>
  </cols>
  <sheetData>
    <row r="1" spans="1:3" ht="4" customHeight="1"/>
    <row r="2" spans="1:3" ht="43.5" customHeight="1">
      <c r="A2" s="544" t="s">
        <v>469</v>
      </c>
      <c r="B2" s="545"/>
      <c r="C2" s="545"/>
    </row>
    <row r="3" spans="1:3" ht="17.5" customHeight="1"/>
    <row r="4" spans="1:3" ht="17.5" customHeight="1">
      <c r="A4" s="137" t="s">
        <v>0</v>
      </c>
    </row>
    <row r="5" spans="1:3" ht="15.75" customHeight="1">
      <c r="A5" s="230" t="s">
        <v>470</v>
      </c>
      <c r="B5" s="228"/>
    </row>
    <row r="6" spans="1:3" ht="15.75" customHeight="1">
      <c r="A6" s="540" t="s">
        <v>1092</v>
      </c>
      <c r="B6" s="541"/>
    </row>
    <row r="7" spans="1:3" ht="15.75" customHeight="1">
      <c r="A7" s="540" t="s">
        <v>1091</v>
      </c>
      <c r="B7" s="541"/>
      <c r="C7" s="231"/>
    </row>
    <row r="8" spans="1:3" ht="15.75" customHeight="1">
      <c r="A8" s="540" t="s">
        <v>1090</v>
      </c>
      <c r="B8" s="541"/>
      <c r="C8" s="231"/>
    </row>
    <row r="9" spans="1:3" ht="15.75" customHeight="1">
      <c r="A9" s="540" t="s">
        <v>1089</v>
      </c>
      <c r="B9" s="541"/>
      <c r="C9" s="231"/>
    </row>
    <row r="10" spans="1:3" ht="15.75" customHeight="1">
      <c r="A10" s="540" t="s">
        <v>1088</v>
      </c>
      <c r="B10" s="541"/>
      <c r="C10" s="231"/>
    </row>
    <row r="11" spans="1:3" ht="17.5" customHeight="1"/>
    <row r="12" spans="1:3" ht="17.5" customHeight="1"/>
    <row r="13" spans="1:3" ht="27.5" customHeight="1">
      <c r="A13" s="542" t="s">
        <v>680</v>
      </c>
      <c r="B13" s="543"/>
      <c r="C13" s="543"/>
    </row>
    <row r="14" spans="1:3" ht="17.5" customHeight="1"/>
    <row r="15" spans="1:3" ht="17.5" customHeight="1"/>
    <row r="16" spans="1:3" ht="17.5" customHeight="1"/>
    <row r="17" spans="1:4" ht="19.149999999999999" customHeight="1">
      <c r="A17" s="229" t="s">
        <v>471</v>
      </c>
      <c r="B17" s="229" t="s">
        <v>472</v>
      </c>
      <c r="C17" s="229" t="s">
        <v>473</v>
      </c>
      <c r="D17" s="229" t="s">
        <v>474</v>
      </c>
    </row>
    <row r="18" spans="1:4" ht="15.75" customHeight="1">
      <c r="A18" s="533" t="s">
        <v>475</v>
      </c>
      <c r="B18" s="533"/>
      <c r="C18" s="533"/>
      <c r="D18" s="533"/>
    </row>
    <row r="19" spans="1:4" ht="15.5">
      <c r="A19" s="536" t="s">
        <v>476</v>
      </c>
      <c r="B19" s="536" t="s">
        <v>477</v>
      </c>
      <c r="C19" s="263" t="s">
        <v>717</v>
      </c>
      <c r="D19" s="264">
        <v>52</v>
      </c>
    </row>
    <row r="20" spans="1:4" ht="15.5">
      <c r="A20" s="537"/>
      <c r="B20" s="537"/>
      <c r="C20" s="263" t="s">
        <v>718</v>
      </c>
      <c r="D20" s="264">
        <v>47</v>
      </c>
    </row>
    <row r="21" spans="1:4" ht="15.5">
      <c r="A21" s="539"/>
      <c r="B21" s="539"/>
      <c r="C21" s="262" t="s">
        <v>478</v>
      </c>
      <c r="D21" s="261"/>
    </row>
    <row r="22" spans="1:4" ht="15.5">
      <c r="A22" s="246" t="s">
        <v>479</v>
      </c>
      <c r="B22" s="246" t="s">
        <v>480</v>
      </c>
      <c r="C22" s="251" t="s">
        <v>684</v>
      </c>
      <c r="D22" s="248"/>
    </row>
    <row r="23" spans="1:4" ht="15.5">
      <c r="A23" s="533" t="s">
        <v>481</v>
      </c>
      <c r="B23" s="533"/>
      <c r="C23" s="533"/>
      <c r="D23" s="533"/>
    </row>
    <row r="24" spans="1:4" ht="31">
      <c r="A24" s="536" t="s">
        <v>482</v>
      </c>
      <c r="B24" s="536" t="s">
        <v>483</v>
      </c>
      <c r="C24" s="265" t="s">
        <v>685</v>
      </c>
      <c r="D24" s="264" t="s">
        <v>484</v>
      </c>
    </row>
    <row r="25" spans="1:4" ht="31">
      <c r="A25" s="539"/>
      <c r="B25" s="539"/>
      <c r="C25" s="266" t="s">
        <v>485</v>
      </c>
      <c r="D25" s="267"/>
    </row>
    <row r="26" spans="1:4" ht="31">
      <c r="A26" s="536" t="s">
        <v>486</v>
      </c>
      <c r="B26" s="536" t="s">
        <v>487</v>
      </c>
      <c r="C26" s="268" t="s">
        <v>686</v>
      </c>
      <c r="D26" s="269" t="s">
        <v>484</v>
      </c>
    </row>
    <row r="27" spans="1:4" ht="15.5">
      <c r="A27" s="539"/>
      <c r="B27" s="539"/>
      <c r="C27" s="250" t="s">
        <v>488</v>
      </c>
      <c r="D27" s="240"/>
    </row>
    <row r="28" spans="1:4" ht="15.5">
      <c r="A28" s="533" t="s">
        <v>489</v>
      </c>
      <c r="B28" s="533"/>
      <c r="C28" s="533"/>
      <c r="D28" s="533"/>
    </row>
    <row r="29" spans="1:4" ht="35.25" customHeight="1">
      <c r="A29" s="536" t="s">
        <v>490</v>
      </c>
      <c r="B29" s="536" t="s">
        <v>491</v>
      </c>
      <c r="C29" s="263" t="s">
        <v>719</v>
      </c>
      <c r="D29" s="264">
        <v>60</v>
      </c>
    </row>
    <row r="30" spans="1:4" ht="15.5">
      <c r="A30" s="537"/>
      <c r="B30" s="537"/>
      <c r="C30" s="250" t="s">
        <v>492</v>
      </c>
      <c r="D30" s="248"/>
    </row>
    <row r="31" spans="1:4" ht="15.5">
      <c r="A31" s="533"/>
      <c r="B31" s="533"/>
      <c r="C31" s="533"/>
      <c r="D31" s="533"/>
    </row>
    <row r="32" spans="1:4" ht="31">
      <c r="A32" s="536" t="s">
        <v>493</v>
      </c>
      <c r="B32" s="536" t="s">
        <v>494</v>
      </c>
      <c r="C32" s="263" t="s">
        <v>720</v>
      </c>
      <c r="D32" s="264">
        <v>60</v>
      </c>
    </row>
    <row r="33" spans="1:4" ht="15.5">
      <c r="A33" s="539"/>
      <c r="B33" s="539"/>
      <c r="C33" s="262" t="s">
        <v>495</v>
      </c>
      <c r="D33" s="270"/>
    </row>
    <row r="34" spans="1:4" ht="31">
      <c r="A34" s="536" t="s">
        <v>496</v>
      </c>
      <c r="B34" s="536" t="s">
        <v>497</v>
      </c>
      <c r="C34" s="271" t="s">
        <v>720</v>
      </c>
      <c r="D34" s="269">
        <v>60</v>
      </c>
    </row>
    <row r="35" spans="1:4" ht="15.5">
      <c r="A35" s="537"/>
      <c r="B35" s="537"/>
      <c r="C35" s="250" t="s">
        <v>495</v>
      </c>
      <c r="D35" s="240"/>
    </row>
    <row r="36" spans="1:4" ht="15.5">
      <c r="A36" s="533" t="s">
        <v>498</v>
      </c>
      <c r="B36" s="533"/>
      <c r="C36" s="533"/>
      <c r="D36" s="533"/>
    </row>
    <row r="37" spans="1:4" ht="93">
      <c r="A37" s="538" t="s">
        <v>499</v>
      </c>
      <c r="B37" s="531" t="s">
        <v>500</v>
      </c>
      <c r="C37" s="263" t="s">
        <v>721</v>
      </c>
      <c r="D37" s="262">
        <v>227</v>
      </c>
    </row>
    <row r="38" spans="1:4" ht="31">
      <c r="A38" s="534"/>
      <c r="B38" s="534"/>
      <c r="C38" s="266" t="s">
        <v>501</v>
      </c>
      <c r="D38" s="267"/>
    </row>
    <row r="39" spans="1:4" ht="15.5">
      <c r="A39" s="532"/>
      <c r="B39" s="532"/>
      <c r="C39" s="262" t="s">
        <v>502</v>
      </c>
      <c r="D39" s="270"/>
    </row>
    <row r="40" spans="1:4" ht="31">
      <c r="A40" s="538" t="s">
        <v>503</v>
      </c>
      <c r="B40" s="531" t="s">
        <v>504</v>
      </c>
      <c r="C40" s="479" t="s">
        <v>688</v>
      </c>
      <c r="D40" s="266">
        <v>11</v>
      </c>
    </row>
    <row r="41" spans="1:4" ht="15.5">
      <c r="A41" s="534"/>
      <c r="B41" s="534"/>
      <c r="C41" s="268" t="s">
        <v>687</v>
      </c>
      <c r="D41" s="267"/>
    </row>
    <row r="42" spans="1:4" ht="15.5">
      <c r="A42" s="534"/>
      <c r="B42" s="534"/>
      <c r="C42" s="268" t="s">
        <v>689</v>
      </c>
      <c r="D42" s="267"/>
    </row>
    <row r="43" spans="1:4" ht="15.5">
      <c r="A43" s="534"/>
      <c r="B43" s="534"/>
      <c r="C43" s="268" t="s">
        <v>690</v>
      </c>
      <c r="D43" s="267"/>
    </row>
    <row r="44" spans="1:4" ht="15.5">
      <c r="A44" s="534"/>
      <c r="B44" s="534"/>
      <c r="C44" s="268" t="s">
        <v>691</v>
      </c>
      <c r="D44" s="267"/>
    </row>
    <row r="45" spans="1:4" ht="15.5">
      <c r="A45" s="534"/>
      <c r="B45" s="534"/>
      <c r="C45" s="268" t="s">
        <v>692</v>
      </c>
      <c r="D45" s="267"/>
    </row>
    <row r="46" spans="1:4" ht="15.5">
      <c r="A46" s="534"/>
      <c r="B46" s="534"/>
      <c r="C46" s="251" t="s">
        <v>693</v>
      </c>
      <c r="D46" s="240"/>
    </row>
    <row r="47" spans="1:4" ht="15.5">
      <c r="A47" s="533" t="s">
        <v>505</v>
      </c>
      <c r="B47" s="533"/>
      <c r="C47" s="533"/>
      <c r="D47" s="533"/>
    </row>
    <row r="48" spans="1:4" ht="15.5">
      <c r="A48" s="531" t="s">
        <v>506</v>
      </c>
      <c r="B48" s="531" t="s">
        <v>507</v>
      </c>
      <c r="C48" s="265" t="s">
        <v>684</v>
      </c>
      <c r="D48" s="278"/>
    </row>
    <row r="49" spans="1:5" ht="15.5">
      <c r="A49" s="532"/>
      <c r="B49" s="532"/>
      <c r="C49" s="265" t="s">
        <v>722</v>
      </c>
      <c r="D49" s="262">
        <v>29</v>
      </c>
    </row>
    <row r="50" spans="1:5" ht="62">
      <c r="A50" s="277" t="s">
        <v>508</v>
      </c>
      <c r="B50" s="277" t="s">
        <v>509</v>
      </c>
      <c r="C50" s="252" t="s">
        <v>723</v>
      </c>
      <c r="D50" s="250" t="s">
        <v>724</v>
      </c>
      <c r="E50"/>
    </row>
    <row r="51" spans="1:5" ht="15.5">
      <c r="A51" s="533" t="s">
        <v>510</v>
      </c>
      <c r="B51" s="533"/>
      <c r="C51" s="533"/>
      <c r="D51" s="533"/>
    </row>
    <row r="52" spans="1:5" ht="15.5">
      <c r="A52" s="531" t="s">
        <v>511</v>
      </c>
      <c r="B52" s="531" t="s">
        <v>512</v>
      </c>
      <c r="C52" s="263" t="s">
        <v>725</v>
      </c>
      <c r="D52" s="262">
        <v>227</v>
      </c>
    </row>
    <row r="53" spans="1:5" ht="170.5">
      <c r="A53" s="532"/>
      <c r="B53" s="532"/>
      <c r="C53" s="262" t="s">
        <v>513</v>
      </c>
      <c r="D53" s="270"/>
    </row>
    <row r="54" spans="1:5" ht="15.5">
      <c r="A54" s="535" t="s">
        <v>514</v>
      </c>
      <c r="B54" s="535" t="s">
        <v>515</v>
      </c>
      <c r="C54" s="271" t="s">
        <v>725</v>
      </c>
      <c r="D54" s="266">
        <v>227</v>
      </c>
    </row>
    <row r="55" spans="1:5" ht="170.5">
      <c r="A55" s="532"/>
      <c r="B55" s="532"/>
      <c r="C55" s="262" t="s">
        <v>513</v>
      </c>
      <c r="D55" s="270"/>
    </row>
    <row r="56" spans="1:5" ht="77.5">
      <c r="A56" s="535" t="s">
        <v>516</v>
      </c>
      <c r="B56" s="535" t="s">
        <v>517</v>
      </c>
      <c r="C56" s="271" t="s">
        <v>726</v>
      </c>
      <c r="D56" s="266">
        <v>227</v>
      </c>
    </row>
    <row r="57" spans="1:5" ht="31">
      <c r="A57" s="534"/>
      <c r="B57" s="534"/>
      <c r="C57" s="266" t="s">
        <v>501</v>
      </c>
      <c r="D57" s="267"/>
    </row>
    <row r="58" spans="1:5" ht="15.5">
      <c r="A58" s="532"/>
      <c r="B58" s="532"/>
      <c r="C58" s="262" t="s">
        <v>502</v>
      </c>
      <c r="D58" s="270"/>
    </row>
    <row r="59" spans="1:5" ht="31">
      <c r="A59" s="277" t="s">
        <v>518</v>
      </c>
      <c r="B59" s="277" t="s">
        <v>519</v>
      </c>
      <c r="C59" s="251" t="s">
        <v>689</v>
      </c>
      <c r="D59" s="240"/>
    </row>
    <row r="60" spans="1:5" ht="15.5">
      <c r="A60" s="533" t="s">
        <v>520</v>
      </c>
      <c r="B60" s="533"/>
      <c r="C60" s="533"/>
      <c r="D60" s="533"/>
    </row>
    <row r="61" spans="1:5" ht="15.5">
      <c r="A61" s="531" t="s">
        <v>521</v>
      </c>
      <c r="B61" s="531" t="s">
        <v>522</v>
      </c>
      <c r="C61" s="268" t="s">
        <v>681</v>
      </c>
      <c r="D61" s="262" t="s">
        <v>523</v>
      </c>
      <c r="E61"/>
    </row>
    <row r="62" spans="1:5" ht="15.5">
      <c r="A62" s="534"/>
      <c r="B62" s="534"/>
      <c r="C62" s="268" t="s">
        <v>524</v>
      </c>
      <c r="D62" s="267"/>
    </row>
    <row r="63" spans="1:5" ht="15.5">
      <c r="A63" s="534"/>
      <c r="B63" s="534"/>
      <c r="C63" s="271" t="s">
        <v>727</v>
      </c>
      <c r="D63" s="266" t="s">
        <v>747</v>
      </c>
    </row>
    <row r="64" spans="1:5" ht="15.5">
      <c r="A64" s="534"/>
      <c r="B64" s="534"/>
      <c r="C64" s="271" t="s">
        <v>728</v>
      </c>
      <c r="D64" s="266">
        <v>109</v>
      </c>
    </row>
    <row r="65" spans="1:4" ht="31">
      <c r="A65" s="532"/>
      <c r="B65" s="532"/>
      <c r="C65" s="262" t="s">
        <v>525</v>
      </c>
      <c r="D65" s="270"/>
    </row>
    <row r="66" spans="1:4" ht="15.5">
      <c r="A66" s="531" t="s">
        <v>526</v>
      </c>
      <c r="B66" s="531" t="s">
        <v>527</v>
      </c>
      <c r="C66" s="268" t="s">
        <v>681</v>
      </c>
      <c r="D66" s="266" t="s">
        <v>523</v>
      </c>
    </row>
    <row r="67" spans="1:4" ht="15.5">
      <c r="A67" s="534"/>
      <c r="B67" s="534"/>
      <c r="C67" s="268" t="s">
        <v>524</v>
      </c>
      <c r="D67" s="279"/>
    </row>
    <row r="68" spans="1:4" ht="15.5">
      <c r="A68" s="534"/>
      <c r="B68" s="534"/>
      <c r="C68" s="271" t="s">
        <v>727</v>
      </c>
      <c r="D68" s="266" t="s">
        <v>747</v>
      </c>
    </row>
    <row r="69" spans="1:4" ht="15.5">
      <c r="A69" s="534"/>
      <c r="B69" s="534"/>
      <c r="C69" s="252" t="s">
        <v>728</v>
      </c>
      <c r="D69" s="250">
        <v>109</v>
      </c>
    </row>
    <row r="70" spans="1:4" ht="15.5">
      <c r="A70" s="533" t="s">
        <v>528</v>
      </c>
      <c r="B70" s="533"/>
      <c r="C70" s="533"/>
      <c r="D70" s="533"/>
    </row>
    <row r="71" spans="1:4" ht="31">
      <c r="A71" s="531" t="s">
        <v>529</v>
      </c>
      <c r="B71" s="531" t="s">
        <v>530</v>
      </c>
      <c r="C71" s="265" t="s">
        <v>682</v>
      </c>
      <c r="D71" s="270"/>
    </row>
    <row r="72" spans="1:4" ht="15.5">
      <c r="A72" s="532"/>
      <c r="B72" s="532"/>
      <c r="C72" s="262" t="s">
        <v>531</v>
      </c>
      <c r="D72" s="270"/>
    </row>
    <row r="73" spans="1:4" ht="67" customHeight="1">
      <c r="A73" s="531" t="s">
        <v>532</v>
      </c>
      <c r="B73" s="531" t="s">
        <v>533</v>
      </c>
      <c r="C73" s="271" t="s">
        <v>729</v>
      </c>
      <c r="D73" s="266">
        <v>227</v>
      </c>
    </row>
    <row r="74" spans="1:4" ht="31">
      <c r="A74" s="534"/>
      <c r="B74" s="534"/>
      <c r="C74" s="266" t="s">
        <v>501</v>
      </c>
      <c r="D74" s="267"/>
    </row>
    <row r="75" spans="1:4" ht="15.5">
      <c r="A75" s="534"/>
      <c r="B75" s="534"/>
      <c r="C75" s="250" t="s">
        <v>534</v>
      </c>
      <c r="D75" s="240"/>
    </row>
    <row r="76" spans="1:4" ht="15.5">
      <c r="A76" s="533" t="s">
        <v>535</v>
      </c>
      <c r="B76" s="533"/>
      <c r="C76" s="533"/>
      <c r="D76" s="533"/>
    </row>
    <row r="77" spans="1:4" ht="15.5">
      <c r="A77" s="531" t="s">
        <v>536</v>
      </c>
      <c r="B77" s="531" t="s">
        <v>537</v>
      </c>
      <c r="C77" s="263" t="s">
        <v>725</v>
      </c>
      <c r="D77" s="262">
        <v>227</v>
      </c>
    </row>
    <row r="78" spans="1:4" ht="170.5">
      <c r="A78" s="532"/>
      <c r="B78" s="532"/>
      <c r="C78" s="262" t="s">
        <v>513</v>
      </c>
      <c r="D78" s="270"/>
    </row>
    <row r="79" spans="1:4" ht="77.5">
      <c r="A79" s="535" t="s">
        <v>538</v>
      </c>
      <c r="B79" s="535" t="s">
        <v>539</v>
      </c>
      <c r="C79" s="271" t="s">
        <v>730</v>
      </c>
      <c r="D79" s="266">
        <v>227</v>
      </c>
    </row>
    <row r="80" spans="1:4" ht="31">
      <c r="A80" s="534"/>
      <c r="B80" s="534"/>
      <c r="C80" s="262" t="s">
        <v>501</v>
      </c>
      <c r="D80" s="270"/>
    </row>
    <row r="81" spans="1:5" ht="15.5">
      <c r="A81" s="532"/>
      <c r="B81" s="532"/>
      <c r="C81" s="262" t="s">
        <v>502</v>
      </c>
      <c r="D81" s="270"/>
    </row>
    <row r="82" spans="1:5" ht="15.5">
      <c r="A82" s="531" t="s">
        <v>540</v>
      </c>
      <c r="B82" s="531" t="s">
        <v>541</v>
      </c>
      <c r="C82" s="268" t="s">
        <v>694</v>
      </c>
      <c r="D82" s="266">
        <v>16</v>
      </c>
    </row>
    <row r="83" spans="1:5" ht="15.5">
      <c r="A83" s="534"/>
      <c r="B83" s="534"/>
      <c r="C83" s="251" t="s">
        <v>683</v>
      </c>
      <c r="D83" s="240"/>
    </row>
    <row r="84" spans="1:5" ht="15.5">
      <c r="A84" s="533" t="s">
        <v>542</v>
      </c>
      <c r="B84" s="533"/>
      <c r="C84" s="533"/>
      <c r="D84" s="533"/>
    </row>
    <row r="85" spans="1:5" ht="77.5">
      <c r="A85" s="531" t="s">
        <v>543</v>
      </c>
      <c r="B85" s="531" t="s">
        <v>544</v>
      </c>
      <c r="C85" s="263" t="s">
        <v>731</v>
      </c>
      <c r="D85" s="262">
        <v>227</v>
      </c>
    </row>
    <row r="86" spans="1:5" ht="31">
      <c r="A86" s="534"/>
      <c r="B86" s="534"/>
      <c r="C86" s="266" t="s">
        <v>501</v>
      </c>
      <c r="D86" s="267"/>
    </row>
    <row r="87" spans="1:5" ht="15.5">
      <c r="A87" s="534"/>
      <c r="B87" s="534"/>
      <c r="C87" s="250" t="s">
        <v>502</v>
      </c>
      <c r="D87" s="240"/>
    </row>
    <row r="88" spans="1:5" ht="15.5">
      <c r="A88" s="533" t="s">
        <v>545</v>
      </c>
      <c r="B88" s="533"/>
      <c r="C88" s="533"/>
      <c r="D88" s="533"/>
    </row>
    <row r="89" spans="1:5" ht="77.5">
      <c r="A89" s="531" t="s">
        <v>546</v>
      </c>
      <c r="B89" s="531" t="s">
        <v>547</v>
      </c>
      <c r="C89" s="263" t="s">
        <v>732</v>
      </c>
      <c r="D89" s="262">
        <v>227</v>
      </c>
    </row>
    <row r="90" spans="1:5" ht="31">
      <c r="A90" s="534"/>
      <c r="B90" s="534"/>
      <c r="C90" s="266" t="s">
        <v>501</v>
      </c>
      <c r="D90" s="267"/>
    </row>
    <row r="91" spans="1:5" ht="15.5">
      <c r="A91" s="534"/>
      <c r="B91" s="534"/>
      <c r="C91" s="250" t="s">
        <v>502</v>
      </c>
      <c r="D91" s="240"/>
    </row>
    <row r="92" spans="1:5" ht="15.5">
      <c r="A92" s="533" t="s">
        <v>548</v>
      </c>
      <c r="B92" s="533"/>
      <c r="C92" s="533"/>
      <c r="D92" s="533"/>
    </row>
    <row r="93" spans="1:5" ht="15.5">
      <c r="A93" s="531" t="s">
        <v>549</v>
      </c>
      <c r="B93" s="531" t="s">
        <v>550</v>
      </c>
      <c r="C93" s="263" t="s">
        <v>733</v>
      </c>
      <c r="D93" s="262">
        <v>58</v>
      </c>
      <c r="E93"/>
    </row>
    <row r="94" spans="1:5" ht="31">
      <c r="A94" s="534"/>
      <c r="B94" s="534"/>
      <c r="C94" s="479" t="s">
        <v>695</v>
      </c>
      <c r="D94" s="266">
        <v>40</v>
      </c>
      <c r="E94"/>
    </row>
    <row r="95" spans="1:5" ht="15.5">
      <c r="A95" s="532"/>
      <c r="B95" s="532"/>
      <c r="C95" s="262" t="s">
        <v>551</v>
      </c>
      <c r="D95" s="280"/>
      <c r="E95" s="247"/>
    </row>
    <row r="96" spans="1:5" ht="77.5">
      <c r="A96" s="535" t="s">
        <v>552</v>
      </c>
      <c r="B96" s="535" t="s">
        <v>553</v>
      </c>
      <c r="C96" s="271" t="s">
        <v>734</v>
      </c>
      <c r="D96" s="266">
        <v>227</v>
      </c>
      <c r="E96"/>
    </row>
    <row r="97" spans="1:5" ht="31">
      <c r="A97" s="534"/>
      <c r="B97" s="534"/>
      <c r="C97" s="262" t="s">
        <v>501</v>
      </c>
      <c r="D97" s="280"/>
      <c r="E97" s="247"/>
    </row>
    <row r="98" spans="1:5" ht="15.5">
      <c r="A98" s="532"/>
      <c r="B98" s="532"/>
      <c r="C98" s="262" t="s">
        <v>502</v>
      </c>
      <c r="D98" s="280"/>
      <c r="E98" s="247"/>
    </row>
    <row r="99" spans="1:5" ht="15.5">
      <c r="A99" s="531" t="s">
        <v>554</v>
      </c>
      <c r="B99" s="531" t="s">
        <v>555</v>
      </c>
      <c r="C99" s="268" t="s">
        <v>694</v>
      </c>
      <c r="D99" s="266">
        <v>16</v>
      </c>
      <c r="E99"/>
    </row>
    <row r="100" spans="1:5" ht="15.5">
      <c r="A100" s="534"/>
      <c r="B100" s="534"/>
      <c r="C100" s="251" t="s">
        <v>689</v>
      </c>
      <c r="D100" s="281"/>
    </row>
    <row r="101" spans="1:5" ht="15.5">
      <c r="A101" s="533" t="s">
        <v>556</v>
      </c>
      <c r="B101" s="533"/>
      <c r="C101" s="533"/>
      <c r="D101" s="533"/>
    </row>
    <row r="102" spans="1:5" ht="15.5">
      <c r="A102" s="531" t="s">
        <v>557</v>
      </c>
      <c r="B102" s="531" t="s">
        <v>558</v>
      </c>
      <c r="C102" s="265" t="s">
        <v>559</v>
      </c>
      <c r="D102" s="270"/>
    </row>
    <row r="103" spans="1:5" ht="15.5">
      <c r="A103" s="532"/>
      <c r="B103" s="532"/>
      <c r="C103" s="265" t="s">
        <v>560</v>
      </c>
      <c r="D103" s="270"/>
    </row>
    <row r="104" spans="1:5" ht="15.5">
      <c r="A104" s="535" t="s">
        <v>561</v>
      </c>
      <c r="B104" s="535" t="s">
        <v>562</v>
      </c>
      <c r="C104" s="268" t="s">
        <v>696</v>
      </c>
      <c r="D104" s="266">
        <v>5</v>
      </c>
    </row>
    <row r="105" spans="1:5" ht="15.5">
      <c r="A105" s="532"/>
      <c r="B105" s="532"/>
      <c r="C105" s="262" t="s">
        <v>563</v>
      </c>
      <c r="D105" s="270"/>
    </row>
    <row r="106" spans="1:5" ht="15.5">
      <c r="A106" s="531" t="s">
        <v>564</v>
      </c>
      <c r="B106" s="531" t="s">
        <v>565</v>
      </c>
      <c r="C106" s="268" t="s">
        <v>566</v>
      </c>
      <c r="D106" s="267"/>
    </row>
    <row r="107" spans="1:5" ht="31">
      <c r="A107" s="534"/>
      <c r="B107" s="534"/>
      <c r="C107" s="268" t="s">
        <v>567</v>
      </c>
      <c r="D107" s="267"/>
    </row>
    <row r="108" spans="1:5" ht="31">
      <c r="A108" s="534"/>
      <c r="B108" s="534"/>
      <c r="C108" s="250" t="s">
        <v>568</v>
      </c>
      <c r="D108" s="240"/>
    </row>
    <row r="109" spans="1:5" ht="15.5">
      <c r="A109" s="533" t="s">
        <v>569</v>
      </c>
      <c r="B109" s="533"/>
      <c r="C109" s="533"/>
      <c r="D109" s="533"/>
    </row>
    <row r="110" spans="1:5" ht="31">
      <c r="A110" s="531" t="s">
        <v>570</v>
      </c>
      <c r="B110" s="277" t="s">
        <v>571</v>
      </c>
      <c r="C110" s="265" t="s">
        <v>701</v>
      </c>
      <c r="D110" s="262">
        <v>27</v>
      </c>
    </row>
    <row r="111" spans="1:5" ht="31">
      <c r="A111" s="534"/>
      <c r="B111" s="277" t="s">
        <v>572</v>
      </c>
      <c r="C111" s="268" t="s">
        <v>702</v>
      </c>
      <c r="D111" s="266">
        <v>23</v>
      </c>
    </row>
    <row r="112" spans="1:5" ht="15.5">
      <c r="A112" s="532"/>
      <c r="B112" s="270"/>
      <c r="C112" s="262" t="s">
        <v>573</v>
      </c>
      <c r="D112" s="280"/>
    </row>
    <row r="113" spans="1:5" ht="15.5">
      <c r="A113" s="535" t="s">
        <v>574</v>
      </c>
      <c r="B113" s="535" t="s">
        <v>575</v>
      </c>
      <c r="C113" s="268" t="s">
        <v>701</v>
      </c>
      <c r="D113" s="266">
        <v>27</v>
      </c>
    </row>
    <row r="114" spans="1:5" ht="15.5">
      <c r="A114" s="534"/>
      <c r="B114" s="534"/>
      <c r="C114" s="268" t="s">
        <v>703</v>
      </c>
      <c r="D114" s="266">
        <v>23</v>
      </c>
    </row>
    <row r="115" spans="1:5" ht="15.5">
      <c r="A115" s="532"/>
      <c r="B115" s="532"/>
      <c r="C115" s="268" t="s">
        <v>697</v>
      </c>
      <c r="D115" s="267"/>
    </row>
    <row r="116" spans="1:5" ht="15.5">
      <c r="A116" s="531" t="s">
        <v>576</v>
      </c>
      <c r="B116" s="531" t="s">
        <v>577</v>
      </c>
      <c r="C116" s="268" t="s">
        <v>698</v>
      </c>
      <c r="D116" s="267"/>
    </row>
    <row r="117" spans="1:5" ht="15.5">
      <c r="A117" s="534"/>
      <c r="B117" s="534"/>
      <c r="C117" s="268" t="s">
        <v>697</v>
      </c>
      <c r="D117" s="267"/>
    </row>
    <row r="118" spans="1:5" ht="15.5">
      <c r="A118" s="534"/>
      <c r="B118" s="534"/>
      <c r="C118" s="268" t="s">
        <v>699</v>
      </c>
      <c r="D118" s="267"/>
    </row>
    <row r="119" spans="1:5" ht="15.5">
      <c r="A119" s="534"/>
      <c r="B119" s="534"/>
      <c r="C119" s="268" t="s">
        <v>700</v>
      </c>
      <c r="D119" s="267"/>
    </row>
    <row r="120" spans="1:5" ht="15.5">
      <c r="A120" s="533" t="s">
        <v>578</v>
      </c>
      <c r="B120" s="533"/>
      <c r="C120" s="533"/>
      <c r="D120" s="533"/>
    </row>
    <row r="121" spans="1:5" ht="15.5">
      <c r="A121" s="531" t="s">
        <v>579</v>
      </c>
      <c r="B121" s="531" t="s">
        <v>580</v>
      </c>
      <c r="C121" s="265" t="s">
        <v>704</v>
      </c>
      <c r="D121" s="262">
        <v>50</v>
      </c>
      <c r="E121"/>
    </row>
    <row r="122" spans="1:5" ht="15.5">
      <c r="A122" s="534"/>
      <c r="B122" s="534"/>
      <c r="C122" s="268" t="s">
        <v>705</v>
      </c>
      <c r="D122" s="266">
        <v>59</v>
      </c>
      <c r="E122"/>
    </row>
    <row r="123" spans="1:5" ht="15.5">
      <c r="A123" s="534"/>
      <c r="B123" s="534"/>
      <c r="C123" s="268" t="s">
        <v>706</v>
      </c>
      <c r="D123" s="266">
        <v>13</v>
      </c>
      <c r="E123"/>
    </row>
    <row r="124" spans="1:5" ht="15.5">
      <c r="A124" s="534"/>
      <c r="B124" s="534"/>
      <c r="C124" s="251" t="s">
        <v>707</v>
      </c>
      <c r="D124" s="250">
        <v>24</v>
      </c>
      <c r="E124"/>
    </row>
    <row r="125" spans="1:5" ht="15.5">
      <c r="A125" s="533" t="s">
        <v>581</v>
      </c>
      <c r="B125" s="533"/>
      <c r="C125" s="533"/>
      <c r="D125" s="533"/>
    </row>
    <row r="126" spans="1:5" ht="15.5">
      <c r="A126" s="531" t="s">
        <v>582</v>
      </c>
      <c r="B126" s="531" t="s">
        <v>583</v>
      </c>
      <c r="C126" s="265" t="s">
        <v>707</v>
      </c>
      <c r="D126" s="262">
        <v>24</v>
      </c>
    </row>
    <row r="127" spans="1:5" ht="15.5">
      <c r="A127" s="534"/>
      <c r="B127" s="534"/>
      <c r="C127" s="268" t="s">
        <v>708</v>
      </c>
      <c r="D127" s="266">
        <v>26</v>
      </c>
    </row>
    <row r="128" spans="1:5" ht="31">
      <c r="A128" s="532"/>
      <c r="B128" s="532"/>
      <c r="C128" s="262" t="s">
        <v>584</v>
      </c>
      <c r="D128" s="280"/>
    </row>
    <row r="129" spans="1:4" ht="15.5">
      <c r="A129" s="531" t="s">
        <v>585</v>
      </c>
      <c r="B129" s="531" t="s">
        <v>586</v>
      </c>
      <c r="C129" s="268" t="s">
        <v>708</v>
      </c>
      <c r="D129" s="266">
        <v>26</v>
      </c>
    </row>
    <row r="130" spans="1:4" ht="15.5">
      <c r="A130" s="534"/>
      <c r="B130" s="534"/>
      <c r="C130" s="251" t="s">
        <v>587</v>
      </c>
      <c r="D130" s="240"/>
    </row>
    <row r="131" spans="1:4" ht="15.5">
      <c r="A131" s="533" t="s">
        <v>588</v>
      </c>
      <c r="B131" s="533"/>
      <c r="C131" s="533"/>
      <c r="D131" s="533"/>
    </row>
    <row r="132" spans="1:4" ht="15.5">
      <c r="A132" s="531" t="s">
        <v>589</v>
      </c>
      <c r="B132" s="531" t="s">
        <v>590</v>
      </c>
      <c r="C132" s="263" t="s">
        <v>735</v>
      </c>
      <c r="D132" s="262" t="s">
        <v>748</v>
      </c>
    </row>
    <row r="133" spans="1:4" ht="31">
      <c r="A133" s="534"/>
      <c r="B133" s="534"/>
      <c r="C133" s="266" t="s">
        <v>591</v>
      </c>
      <c r="D133" s="267"/>
    </row>
    <row r="134" spans="1:4" ht="15.5">
      <c r="A134" s="533" t="s">
        <v>592</v>
      </c>
      <c r="B134" s="533"/>
      <c r="C134" s="533"/>
      <c r="D134" s="533"/>
    </row>
    <row r="135" spans="1:4" ht="15.5">
      <c r="A135" s="531" t="s">
        <v>593</v>
      </c>
      <c r="B135" s="531" t="s">
        <v>594</v>
      </c>
      <c r="C135" s="265" t="s">
        <v>709</v>
      </c>
      <c r="D135" s="270"/>
    </row>
    <row r="136" spans="1:4" ht="15.5">
      <c r="A136" s="534"/>
      <c r="B136" s="534"/>
      <c r="C136" s="268" t="s">
        <v>710</v>
      </c>
      <c r="D136" s="266">
        <v>26</v>
      </c>
    </row>
    <row r="137" spans="1:4" ht="15.5">
      <c r="A137" s="534"/>
      <c r="B137" s="534"/>
      <c r="C137" s="251" t="s">
        <v>711</v>
      </c>
      <c r="D137" s="250" t="s">
        <v>595</v>
      </c>
    </row>
    <row r="138" spans="1:4" ht="15.5">
      <c r="A138" s="533" t="s">
        <v>596</v>
      </c>
      <c r="B138" s="533"/>
      <c r="C138" s="533"/>
      <c r="D138" s="533"/>
    </row>
    <row r="139" spans="1:4" ht="31">
      <c r="A139" s="282" t="s">
        <v>597</v>
      </c>
      <c r="B139" s="282" t="s">
        <v>598</v>
      </c>
      <c r="C139" s="263" t="s">
        <v>736</v>
      </c>
      <c r="D139" s="262">
        <v>117</v>
      </c>
    </row>
    <row r="140" spans="1:4" ht="31">
      <c r="A140" s="283" t="s">
        <v>599</v>
      </c>
      <c r="B140" s="283" t="s">
        <v>600</v>
      </c>
      <c r="C140" s="271" t="s">
        <v>737</v>
      </c>
      <c r="D140" s="266">
        <v>115</v>
      </c>
    </row>
    <row r="141" spans="1:4" ht="15.5">
      <c r="A141" s="531" t="s">
        <v>601</v>
      </c>
      <c r="B141" s="531" t="s">
        <v>602</v>
      </c>
      <c r="C141" s="271" t="s">
        <v>738</v>
      </c>
      <c r="D141" s="266">
        <v>162</v>
      </c>
    </row>
    <row r="142" spans="1:4" ht="31">
      <c r="A142" s="534"/>
      <c r="B142" s="534"/>
      <c r="C142" s="250" t="s">
        <v>603</v>
      </c>
      <c r="D142" s="240"/>
    </row>
    <row r="143" spans="1:4" ht="15.5">
      <c r="A143" s="533" t="s">
        <v>604</v>
      </c>
      <c r="B143" s="533"/>
      <c r="C143" s="533"/>
      <c r="D143" s="533"/>
    </row>
    <row r="144" spans="1:4" ht="31">
      <c r="A144" s="531" t="s">
        <v>605</v>
      </c>
      <c r="B144" s="282" t="s">
        <v>606</v>
      </c>
      <c r="C144" s="265" t="s">
        <v>607</v>
      </c>
      <c r="D144" s="270"/>
    </row>
    <row r="145" spans="1:4" ht="31">
      <c r="A145" s="532"/>
      <c r="B145" s="282" t="s">
        <v>608</v>
      </c>
      <c r="C145" s="265" t="s">
        <v>609</v>
      </c>
      <c r="D145" s="270"/>
    </row>
    <row r="146" spans="1:4"/>
  </sheetData>
  <sheetProtection algorithmName="SHA-512" hashValue="TKjbfHyRuB1aDOMK9BG8j11aRkZY7ANOkykATiR+IUh1IKaN09u0vpkp6vQGzuouSrNKzC7R8Y1Q3m0fidWl6Q==" saltValue="3H4d9cLolq6ysds+tp0HwQ==" spinCount="100000" sheet="1" objects="1" scenarios="1"/>
  <mergeCells count="100">
    <mergeCell ref="A9:B9"/>
    <mergeCell ref="A10:B10"/>
    <mergeCell ref="A13:C13"/>
    <mergeCell ref="A18:D18"/>
    <mergeCell ref="A2:C2"/>
    <mergeCell ref="A6:B6"/>
    <mergeCell ref="A7:B7"/>
    <mergeCell ref="A8:B8"/>
    <mergeCell ref="A19:A21"/>
    <mergeCell ref="B19:B21"/>
    <mergeCell ref="A24:A25"/>
    <mergeCell ref="B24:B25"/>
    <mergeCell ref="A26:A27"/>
    <mergeCell ref="B26:B27"/>
    <mergeCell ref="A28:D28"/>
    <mergeCell ref="A29:A30"/>
    <mergeCell ref="B29:B30"/>
    <mergeCell ref="A31:D31"/>
    <mergeCell ref="A32:A33"/>
    <mergeCell ref="B32:B33"/>
    <mergeCell ref="A34:A35"/>
    <mergeCell ref="B34:B35"/>
    <mergeCell ref="A37:A39"/>
    <mergeCell ref="B37:B39"/>
    <mergeCell ref="A40:A46"/>
    <mergeCell ref="B40:B46"/>
    <mergeCell ref="A61:A65"/>
    <mergeCell ref="B61:B65"/>
    <mergeCell ref="A47:D47"/>
    <mergeCell ref="A48:A49"/>
    <mergeCell ref="B48:B49"/>
    <mergeCell ref="A51:D51"/>
    <mergeCell ref="A52:A53"/>
    <mergeCell ref="B52:B53"/>
    <mergeCell ref="A54:A55"/>
    <mergeCell ref="B54:B55"/>
    <mergeCell ref="A56:A58"/>
    <mergeCell ref="B56:B58"/>
    <mergeCell ref="A60:D60"/>
    <mergeCell ref="A82:A83"/>
    <mergeCell ref="B82:B83"/>
    <mergeCell ref="A66:A69"/>
    <mergeCell ref="B66:B69"/>
    <mergeCell ref="A70:D70"/>
    <mergeCell ref="A71:A72"/>
    <mergeCell ref="B71:B72"/>
    <mergeCell ref="A73:A75"/>
    <mergeCell ref="B73:B75"/>
    <mergeCell ref="A76:D76"/>
    <mergeCell ref="A77:A78"/>
    <mergeCell ref="B77:B78"/>
    <mergeCell ref="A79:A81"/>
    <mergeCell ref="B79:B81"/>
    <mergeCell ref="A84:D84"/>
    <mergeCell ref="A85:A87"/>
    <mergeCell ref="B85:B87"/>
    <mergeCell ref="A88:D88"/>
    <mergeCell ref="A89:A91"/>
    <mergeCell ref="B89:B91"/>
    <mergeCell ref="A106:A108"/>
    <mergeCell ref="B106:B108"/>
    <mergeCell ref="A92:D92"/>
    <mergeCell ref="A93:A95"/>
    <mergeCell ref="B93:B95"/>
    <mergeCell ref="A96:A98"/>
    <mergeCell ref="B96:B98"/>
    <mergeCell ref="A99:A100"/>
    <mergeCell ref="B99:B100"/>
    <mergeCell ref="A101:D101"/>
    <mergeCell ref="A102:A103"/>
    <mergeCell ref="B102:B103"/>
    <mergeCell ref="A104:A105"/>
    <mergeCell ref="B104:B105"/>
    <mergeCell ref="A109:D109"/>
    <mergeCell ref="A110:A112"/>
    <mergeCell ref="A113:A115"/>
    <mergeCell ref="B113:B115"/>
    <mergeCell ref="A116:A119"/>
    <mergeCell ref="B116:B119"/>
    <mergeCell ref="A121:A124"/>
    <mergeCell ref="B121:B124"/>
    <mergeCell ref="A125:D125"/>
    <mergeCell ref="A126:A128"/>
    <mergeCell ref="B126:B128"/>
    <mergeCell ref="A144:A145"/>
    <mergeCell ref="A23:D23"/>
    <mergeCell ref="A36:D36"/>
    <mergeCell ref="A135:A137"/>
    <mergeCell ref="B135:B137"/>
    <mergeCell ref="A138:D138"/>
    <mergeCell ref="A141:A142"/>
    <mergeCell ref="B141:B142"/>
    <mergeCell ref="A143:D143"/>
    <mergeCell ref="A129:A130"/>
    <mergeCell ref="B129:B130"/>
    <mergeCell ref="A131:D131"/>
    <mergeCell ref="A132:A133"/>
    <mergeCell ref="B132:B133"/>
    <mergeCell ref="A134:D134"/>
    <mergeCell ref="A120:D120"/>
  </mergeCells>
  <hyperlinks>
    <hyperlink ref="A6:B6" r:id="rId1" display="AR: TD’s 2025 Annual Report" xr:uid="{475C6FBF-F1FD-4EEF-8E41-5DD0E24A6CFD}"/>
    <hyperlink ref="A7:B7" r:id="rId2" display="PC: TD’s 2026 Proxy Circular" xr:uid="{06BC853C-CAC1-495F-87FB-5B8E99D2D872}"/>
    <hyperlink ref="A8:B8" r:id="rId3" display="Sustainability Report: TD’s 2025 Sustainability Report" xr:uid="{902B2C95-2FF1-46B5-BFB7-CFE68FC154FB}"/>
    <hyperlink ref="A9:B9" r:id="rId4" display="PAS: TD’s 2025 Public Accountability Statement" xr:uid="{222E2FC7-AD16-40D8-8E5A-B66AF313AC94}"/>
    <hyperlink ref="A10:B10" r:id="rId5" display="Data Pack: 2025 Sustainability Performance Data Pack &amp; Indices" xr:uid="{B415E801-567B-4E78-A441-E8AD88571AF3}"/>
    <hyperlink ref="A13:C13" r:id="rId6" display="TD has used the Sustainability Accounting Standards Board (SASB) for sustainability reporting since 2019. The following index includes the SASB sector standards that we have deemed most relevant to our business activities." xr:uid="{82196FC7-6933-4989-9284-2D346D094606}"/>
    <hyperlink ref="C22" r:id="rId7" xr:uid="{B9ACEC7E-CD46-4EDD-B783-E617D2B28E99}"/>
    <hyperlink ref="C41" r:id="rId8" xr:uid="{121B22CB-5431-4E87-ADB7-AC8614E7DAC6}"/>
    <hyperlink ref="C42" r:id="rId9" xr:uid="{22586F84-3F82-495B-8AEB-32490F6E64A0}"/>
    <hyperlink ref="C43" r:id="rId10" xr:uid="{9A8284E8-279A-4AEE-8BAF-DCB64C11F3CE}"/>
    <hyperlink ref="C44" r:id="rId11" xr:uid="{CE2CBA66-68B3-4B56-8422-739E6ED44D43}"/>
    <hyperlink ref="C45" r:id="rId12" xr:uid="{4990EE99-3329-489B-9DEC-5ABCC2EBACB9}"/>
    <hyperlink ref="C46" r:id="rId13" xr:uid="{B598E399-8EDA-4487-902F-0F9605FA52D6}"/>
    <hyperlink ref="C48" r:id="rId14" xr:uid="{082E549B-FE8C-4492-B737-47E321D3A666}"/>
    <hyperlink ref="C59" r:id="rId15" xr:uid="{D0DBE4CE-EA50-410A-A28D-910E971FC46D}"/>
    <hyperlink ref="C71" r:id="rId16" xr:uid="{1B1CA5EE-1082-4B3A-96FD-5A2DB92C0A27}"/>
    <hyperlink ref="C83" r:id="rId17" xr:uid="{78AE659E-ED36-42E2-B0A8-ABD6F8ABDB80}"/>
    <hyperlink ref="C100" r:id="rId18" xr:uid="{2F9BA0DE-1769-41D4-BC73-BC1AEA85ED1D}"/>
    <hyperlink ref="C115" r:id="rId19" xr:uid="{2417A93F-2DE8-4025-9282-1792B749BAB0}"/>
    <hyperlink ref="C116" r:id="rId20" xr:uid="{A2E07346-FB36-4E48-8C24-89A3B44FE640}"/>
    <hyperlink ref="C117" r:id="rId21" xr:uid="{F6A9209C-DE37-4B49-B63B-5EE281D2F01B}"/>
    <hyperlink ref="C118" r:id="rId22" xr:uid="{C94DE42B-B411-41C6-B340-7BC9BFA5F5E2}"/>
    <hyperlink ref="C119" r:id="rId23" xr:uid="{DCE00BE6-DA1D-4580-9275-813895858727}"/>
    <hyperlink ref="C135" r:id="rId24" xr:uid="{24BAFF5C-CFA8-4077-BDF9-69AAEFF5B146}"/>
    <hyperlink ref="C62" location="Privacy!A1" display="Data Pack: Data Security and Privacy " xr:uid="{6C6BF12B-AC58-4FDF-87B8-D2FB6D68BFB3}"/>
    <hyperlink ref="C67" location="Privacy!A1" display="Data Pack: Data Security and Privacy " xr:uid="{6409DAAE-9473-46C1-BF8E-4ED901F5DED6}"/>
    <hyperlink ref="C130" location="'E&amp;S Risk Management'!A1" display="Data Pack: E&amp;S Risk Review " xr:uid="{3D278A28-5A0D-4D90-B5AB-593FFBF17D15}"/>
    <hyperlink ref="C144" location="'Corp. Governance &amp; Integrity'!A16" display="Data Pack: TD’s Board of Directors" xr:uid="{B504E20D-EBD0-46CD-87A7-0B4D7BF4D36D}"/>
    <hyperlink ref="C145" location="'Employment Access'!A1" display="Data Pack: Employment Access — Total Executive Appointments, Board Diversity, Workforce Diversity" xr:uid="{02A243A1-965B-4612-BD44-5E25F57C2C2C}"/>
    <hyperlink ref="C106" location="'Financial Access'!A15" display="Data Pack: Financial Education — Number of participants in financial education programs" xr:uid="{3A6D606C-38BE-44D3-96F3-33C5AC86F079}"/>
    <hyperlink ref="C107" location="'Financial Access'!A16" display="Data Pack: Financial Education — Number of financial education classes in LMI communities in the U.S. and number of attendees" xr:uid="{A649A793-755B-4475-867D-3B7C430976EE}"/>
    <hyperlink ref="C103" location="'Financial Access'!A98" display="Data Pack: Detailed Breakdown by Program — Community Development Loans" xr:uid="{429DF048-7C45-4CA4-8E2B-10AC6525DB21}"/>
    <hyperlink ref="C102" location="'Financial Access'!A35" display="Data Pack: Support for Small Businesses" xr:uid="{B6F1AE56-02FC-495F-AEEC-E4C327BDCB4A}"/>
    <hyperlink ref="C19" r:id="rId25" location="page=54" xr:uid="{70BA71F5-A21C-4D9B-8860-78AD3ACBF50F}"/>
    <hyperlink ref="C20" r:id="rId26" location="page=49" xr:uid="{53E0462C-50B8-4537-9592-CEEF1DD5A436}"/>
    <hyperlink ref="C24" r:id="rId27" location="page=9" xr:uid="{D68F1F95-684A-47AC-B7AD-327293969E87}"/>
    <hyperlink ref="C26" r:id="rId28" location="page=9" xr:uid="{15B2EF9C-BA20-4312-9414-893FB6A0162A}"/>
    <hyperlink ref="C29" r:id="rId29" location="page=62" xr:uid="{707E2092-9FC5-4D86-BC13-77BBE1E4AFD2}"/>
    <hyperlink ref="C32" r:id="rId30" location="page=62" xr:uid="{7EF7A2E7-221A-4530-9B12-4AFA71AB35CE}"/>
    <hyperlink ref="C34" r:id="rId31" location="page=62" xr:uid="{35575B60-91D7-4834-912B-87363E105191}"/>
    <hyperlink ref="C37" r:id="rId32" location="page=229" display="AR: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fraud, insider trading, anti-trust, anti-competitive behavior, market manipulation, malpractice, or other related financial industry laws or regulations." xr:uid="{102E3757-1372-4DBF-AD5C-E4790E27E6E1}"/>
    <hyperlink ref="C40" r:id="rId33" location="page=11" xr:uid="{44249148-1AAB-4F89-810F-91F2E0085DDD}"/>
    <hyperlink ref="C49" r:id="rId34" location="page=29" xr:uid="{9C5248D1-498A-4038-BB8B-537A788361D9}"/>
    <hyperlink ref="C50" r:id="rId35" location="page=90" xr:uid="{0F5A3216-7D61-4925-93F1-A11FAA7CBAF3}"/>
    <hyperlink ref="C52" r:id="rId36" location="page=229" xr:uid="{3FB1EDDC-B136-4D7F-8E45-DD0A6CA0D50C}"/>
    <hyperlink ref="C54" r:id="rId37" location="page=229" xr:uid="{8DEF402E-098E-4FB1-9216-2D552D7FB724}"/>
    <hyperlink ref="C56" r:id="rId38" location="page=229" display="AR: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professional integrity, including duty of care." xr:uid="{58566FB0-09D7-48DA-A0F9-C494B5C5F6B0}"/>
    <hyperlink ref="C61" r:id="rId39" location="page=14" xr:uid="{0EEED63E-3A7B-4167-8D43-763D06278667}"/>
    <hyperlink ref="C63" r:id="rId40" location="page=87" xr:uid="{04E32689-0293-4B37-BC8D-337AEA344C29}"/>
    <hyperlink ref="C64" r:id="rId41" location="page=111" xr:uid="{E5B9ACFD-96A0-499D-8893-7A8043E98ECE}"/>
    <hyperlink ref="C69" r:id="rId42" location="page=111" xr:uid="{098A2CFD-2955-48C3-8354-01EC09E6E2B6}"/>
    <hyperlink ref="C73" r:id="rId43" location="page=229" display="AR: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customer privacy." xr:uid="{227D51DC-8F53-482F-8381-24DF45635E9B}"/>
    <hyperlink ref="C77" r:id="rId44" location="page=229" xr:uid="{41270B01-9740-480A-A07D-6E6AE2C1CC0E}"/>
    <hyperlink ref="C79" r:id="rId45" location="page=229" display="AR: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marketing and communication of financial/insurance product-related information to new and returning customers." xr:uid="{B0329817-F616-4F7A-9A7E-C67EE5DF923C}"/>
    <hyperlink ref="C82" r:id="rId46" location="page=16" xr:uid="{C62A1396-5441-4487-985E-2A0AD757736A}"/>
    <hyperlink ref="C85" r:id="rId47" location="page=229" display="AR: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selling and servicing of products." xr:uid="{F7460312-CEA6-4874-960E-9A525165318A}"/>
    <hyperlink ref="C89" r:id="rId48" location="page=229" display="AR: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communications to customers or remuneration of loan originators." xr:uid="{38665669-8028-4527-BF84-4CBBBCDCB3E6}"/>
    <hyperlink ref="C93" r:id="rId49" location="page=60" xr:uid="{5F6E6514-6965-4159-ACFA-867A1600E532}"/>
    <hyperlink ref="C94" r:id="rId50" location="page=41" xr:uid="{89628BA0-AB93-44CD-8F6F-869F4394C190}"/>
    <hyperlink ref="C96" r:id="rId51" location="page=229" display="AR: Note 25: Provisions, Contingent Liabilities, Commitments, Guarantees, Pledged Assets, and Collateral which provides information regarding the Bank’s provisions, as well as reasonably possible losses in its legal and regulatory actions (that is, those which are neither probable nor remote), in excess of provisions, but does not disclose whether such losses are as a result of legal proceedings associated with discriminatory mortgage lending." xr:uid="{A8FEC692-01E3-4352-BEE5-897F37C05CEB}"/>
    <hyperlink ref="C99" r:id="rId52" location="page=16" xr:uid="{B31775AB-EB8A-4E75-B593-56ED2F47A790}"/>
    <hyperlink ref="C104" r:id="rId53" location="page=5" xr:uid="{608C0F46-072F-4CFB-8261-451BA37DF56A}"/>
    <hyperlink ref="C110" r:id="rId54" location="page=27" xr:uid="{B3177285-0D00-45C9-B890-0FD8B3E960D9}"/>
    <hyperlink ref="C111" r:id="rId55" location="page=23" xr:uid="{4D8C24A1-EA0D-49AA-8336-BF454B1E818B}"/>
    <hyperlink ref="C113" r:id="rId56" location="page=27" xr:uid="{D0399147-066E-4438-9BCE-584EA7F56FF4}"/>
    <hyperlink ref="C114" r:id="rId57" location="page=23" xr:uid="{60763C4E-7D59-4F5B-805A-A6B668E2A5C9}"/>
    <hyperlink ref="C121" r:id="rId58" location="page=50" xr:uid="{B4C8FD54-BF1C-4B1F-BC9D-655966EDBF15}"/>
    <hyperlink ref="C122" r:id="rId59" location="page=59" xr:uid="{2EC940F4-A8C1-4D97-9569-A32543FFCE35}"/>
    <hyperlink ref="C123" r:id="rId60" location="page=13" xr:uid="{4366A315-8D57-4501-AA4A-D5EE005651F7}"/>
    <hyperlink ref="C124" r:id="rId61" location="page=24" xr:uid="{706FD0A4-2ECB-4165-8E7F-12095F9414CC}"/>
    <hyperlink ref="C126" r:id="rId62" location="page=24" xr:uid="{59A4EA20-561A-4904-86AD-2F926C7E2508}"/>
    <hyperlink ref="C127" r:id="rId63" location="page=26" xr:uid="{0BD84D4D-69C7-4CB6-9BD3-C951D4FD3B51}"/>
    <hyperlink ref="C129" r:id="rId64" location="page=26" xr:uid="{10FF89A3-CA4D-4F4D-9418-E563B1BBB545}"/>
    <hyperlink ref="C132" r:id="rId65" location="page=217" xr:uid="{3965AB2F-62F1-4201-9016-5B7EE6794BE0}"/>
    <hyperlink ref="C136" r:id="rId66" location="page=26" xr:uid="{24C08201-38E8-49FE-90DE-CCE9080372CE}"/>
    <hyperlink ref="C137" r:id="rId67" location="page=26" xr:uid="{8BE733DA-B143-49B5-BD72-D8DF65D99687}"/>
    <hyperlink ref="C139" r:id="rId68" location="page=122" xr:uid="{22E3865E-A16F-45EF-9A3B-C7FD67B41BD0}"/>
    <hyperlink ref="C140" r:id="rId69" location="page=120" xr:uid="{8048FEB9-C7A9-4144-994B-9239D88862E6}"/>
    <hyperlink ref="C141" r:id="rId70" location="page=164" xr:uid="{FC021BF5-F4C0-4980-B998-4DC47A9C9A5A}"/>
    <hyperlink ref="C68" r:id="rId71" location="page=87" xr:uid="{0E1E3AB9-66D5-4462-B279-B877E7BFD0E1}"/>
    <hyperlink ref="A4" location="'Table of Contents'!A1" display="Table of Contents" xr:uid="{7537364E-5A1A-49BA-8115-9901B993FF87}"/>
    <hyperlink ref="C66" r:id="rId72" location="page=14" xr:uid="{5BE70303-221B-4CFB-9417-437B046F8E4F}"/>
  </hyperlinks>
  <pageMargins left="0.75" right="0.75" top="1" bottom="1" header="0.5" footer="0.5"/>
  <drawing r:id="rId7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CFBF-4B3D-450C-AC78-808F0007C7E1}">
  <sheetPr>
    <tabColor rgb="FFA65207"/>
  </sheetPr>
  <dimension ref="A1:E62"/>
  <sheetViews>
    <sheetView showRuler="0" zoomScaleNormal="100" workbookViewId="0"/>
  </sheetViews>
  <sheetFormatPr defaultColWidth="0" defaultRowHeight="12.5" zeroHeight="1"/>
  <cols>
    <col min="1" max="1" width="31.7265625" style="227" customWidth="1"/>
    <col min="2" max="2" width="52.1796875" style="227" customWidth="1"/>
    <col min="3" max="3" width="104.26953125" style="227" customWidth="1"/>
    <col min="4" max="4" width="30.453125" style="227" customWidth="1"/>
    <col min="5" max="5" width="13.7265625" style="227" customWidth="1"/>
    <col min="6" max="16384" width="13.7265625" style="227" hidden="1"/>
  </cols>
  <sheetData>
    <row r="1" spans="1:4" ht="3.4" customHeight="1">
      <c r="A1" s="232"/>
    </row>
    <row r="2" spans="1:4" ht="43.5" customHeight="1">
      <c r="A2" s="544" t="s">
        <v>679</v>
      </c>
      <c r="B2" s="545"/>
      <c r="C2" s="545"/>
    </row>
    <row r="3" spans="1:4" ht="15.5" customHeight="1"/>
    <row r="4" spans="1:4" ht="23.25" customHeight="1">
      <c r="A4" s="137" t="s">
        <v>0</v>
      </c>
    </row>
    <row r="5" spans="1:4" ht="23.25" customHeight="1">
      <c r="A5" s="230" t="s">
        <v>470</v>
      </c>
      <c r="B5" s="233"/>
    </row>
    <row r="6" spans="1:4" ht="15.5" customHeight="1">
      <c r="A6" s="554" t="s">
        <v>676</v>
      </c>
      <c r="B6" s="555"/>
    </row>
    <row r="7" spans="1:4" ht="15.5" customHeight="1">
      <c r="A7" s="554" t="s">
        <v>677</v>
      </c>
      <c r="B7" s="555"/>
    </row>
    <row r="8" spans="1:4" ht="15.5" customHeight="1">
      <c r="A8" s="554" t="s">
        <v>678</v>
      </c>
      <c r="B8" s="555"/>
    </row>
    <row r="9" spans="1:4" ht="15.5" customHeight="1">
      <c r="A9" s="554" t="s">
        <v>739</v>
      </c>
      <c r="B9" s="555"/>
    </row>
    <row r="10" spans="1:4" ht="23.25" customHeight="1"/>
    <row r="11" spans="1:4" ht="19.149999999999999" customHeight="1">
      <c r="A11" s="551" t="s">
        <v>610</v>
      </c>
      <c r="B11" s="552"/>
      <c r="C11" s="552"/>
    </row>
    <row r="12" spans="1:4" ht="23.25" customHeight="1"/>
    <row r="13" spans="1:4" ht="23.25" customHeight="1">
      <c r="A13" s="234" t="s">
        <v>611</v>
      </c>
      <c r="B13" s="235" t="s">
        <v>612</v>
      </c>
      <c r="C13" s="236" t="s">
        <v>473</v>
      </c>
      <c r="D13" s="235" t="s">
        <v>474</v>
      </c>
    </row>
    <row r="14" spans="1:4" ht="19.149999999999999" customHeight="1">
      <c r="A14" s="547" t="s">
        <v>613</v>
      </c>
      <c r="B14" s="549" t="s">
        <v>614</v>
      </c>
      <c r="C14" s="237" t="s">
        <v>615</v>
      </c>
      <c r="D14" s="238">
        <v>18</v>
      </c>
    </row>
    <row r="15" spans="1:4" ht="19.149999999999999" customHeight="1">
      <c r="A15" s="547"/>
      <c r="B15" s="549"/>
      <c r="C15" s="237" t="s">
        <v>616</v>
      </c>
      <c r="D15" s="239">
        <v>19</v>
      </c>
    </row>
    <row r="16" spans="1:4" ht="19.149999999999999" customHeight="1">
      <c r="A16" s="547"/>
      <c r="B16" s="549"/>
      <c r="C16" s="237" t="s">
        <v>619</v>
      </c>
      <c r="D16" s="241" t="s">
        <v>620</v>
      </c>
    </row>
    <row r="17" spans="1:4" ht="19.149999999999999" customHeight="1">
      <c r="A17" s="547"/>
      <c r="B17" s="549"/>
      <c r="C17" s="237" t="s">
        <v>617</v>
      </c>
      <c r="D17" s="241" t="s">
        <v>618</v>
      </c>
    </row>
    <row r="18" spans="1:4" ht="19.149999999999999" customHeight="1">
      <c r="A18" s="547"/>
      <c r="B18" s="549"/>
      <c r="C18" s="237" t="s">
        <v>621</v>
      </c>
      <c r="D18" s="239">
        <v>61</v>
      </c>
    </row>
    <row r="19" spans="1:4" ht="19.149999999999999" customHeight="1">
      <c r="A19" s="547"/>
      <c r="B19" s="549"/>
      <c r="C19" s="237" t="s">
        <v>622</v>
      </c>
      <c r="D19" s="241" t="s">
        <v>623</v>
      </c>
    </row>
    <row r="20" spans="1:4" ht="19.149999999999999" customHeight="1">
      <c r="A20" s="547"/>
      <c r="B20" s="549"/>
      <c r="C20" s="237" t="s">
        <v>624</v>
      </c>
      <c r="D20" s="239">
        <v>99</v>
      </c>
    </row>
    <row r="21" spans="1:4" ht="19.149999999999999" customHeight="1">
      <c r="A21" s="547"/>
      <c r="B21" s="549"/>
      <c r="C21" s="273" t="s">
        <v>625</v>
      </c>
      <c r="D21" s="241" t="s">
        <v>626</v>
      </c>
    </row>
    <row r="22" spans="1:4" ht="19.149999999999999" customHeight="1">
      <c r="A22" s="547"/>
      <c r="B22" s="553"/>
      <c r="C22" s="237" t="s">
        <v>627</v>
      </c>
      <c r="D22" s="241" t="s">
        <v>626</v>
      </c>
    </row>
    <row r="23" spans="1:4" ht="19.149999999999999" customHeight="1">
      <c r="A23" s="547"/>
      <c r="B23" s="549" t="s">
        <v>628</v>
      </c>
      <c r="C23" s="272" t="s">
        <v>615</v>
      </c>
      <c r="D23" s="238">
        <v>18</v>
      </c>
    </row>
    <row r="24" spans="1:4" ht="19.149999999999999" customHeight="1">
      <c r="A24" s="547"/>
      <c r="B24" s="549"/>
      <c r="C24" s="237" t="s">
        <v>629</v>
      </c>
      <c r="D24" s="239">
        <v>19</v>
      </c>
    </row>
    <row r="25" spans="1:4" ht="19.149999999999999" customHeight="1">
      <c r="A25" s="547"/>
      <c r="B25" s="549"/>
      <c r="C25" s="237" t="s">
        <v>630</v>
      </c>
      <c r="D25" s="239">
        <v>20</v>
      </c>
    </row>
    <row r="26" spans="1:4" ht="19.149999999999999" customHeight="1">
      <c r="A26" s="550"/>
      <c r="B26" s="553"/>
      <c r="C26" s="237" t="s">
        <v>631</v>
      </c>
      <c r="D26" s="239">
        <v>88</v>
      </c>
    </row>
    <row r="27" spans="1:4" ht="16.75" customHeight="1">
      <c r="A27" s="547" t="s">
        <v>632</v>
      </c>
      <c r="B27" s="549" t="s">
        <v>633</v>
      </c>
      <c r="C27" s="272" t="s">
        <v>634</v>
      </c>
      <c r="D27" s="238">
        <v>47</v>
      </c>
    </row>
    <row r="28" spans="1:4" ht="19.149999999999999" customHeight="1">
      <c r="A28" s="547"/>
      <c r="B28" s="534"/>
      <c r="C28" s="237" t="s">
        <v>635</v>
      </c>
      <c r="D28" s="239">
        <v>48</v>
      </c>
    </row>
    <row r="29" spans="1:4" ht="19.149999999999999" customHeight="1">
      <c r="A29" s="547"/>
      <c r="B29" s="534"/>
      <c r="C29" s="237" t="s">
        <v>636</v>
      </c>
      <c r="D29" s="241" t="s">
        <v>637</v>
      </c>
    </row>
    <row r="30" spans="1:4" ht="19.149999999999999" customHeight="1">
      <c r="A30" s="547"/>
      <c r="B30" s="534"/>
      <c r="C30" s="237" t="s">
        <v>631</v>
      </c>
      <c r="D30" s="239">
        <v>88</v>
      </c>
    </row>
    <row r="31" spans="1:4" ht="19.149999999999999" customHeight="1">
      <c r="A31" s="547"/>
      <c r="B31" s="548" t="s">
        <v>638</v>
      </c>
      <c r="C31" s="237" t="s">
        <v>639</v>
      </c>
      <c r="D31" s="239">
        <v>23</v>
      </c>
    </row>
    <row r="32" spans="1:4" ht="19.149999999999999" customHeight="1">
      <c r="A32" s="547"/>
      <c r="B32" s="534"/>
      <c r="C32" s="237" t="s">
        <v>640</v>
      </c>
      <c r="D32" s="241" t="s">
        <v>641</v>
      </c>
    </row>
    <row r="33" spans="1:4" ht="19.149999999999999" customHeight="1">
      <c r="A33" s="547"/>
      <c r="B33" s="534"/>
      <c r="C33" s="237" t="s">
        <v>636</v>
      </c>
      <c r="D33" s="241" t="s">
        <v>642</v>
      </c>
    </row>
    <row r="34" spans="1:4" ht="19.149999999999999" customHeight="1">
      <c r="A34" s="547"/>
      <c r="B34" s="534"/>
      <c r="C34" s="237" t="s">
        <v>631</v>
      </c>
      <c r="D34" s="239">
        <v>88</v>
      </c>
    </row>
    <row r="35" spans="1:4" ht="19.149999999999999" customHeight="1">
      <c r="A35" s="547"/>
      <c r="B35" s="534"/>
      <c r="C35" s="237" t="s">
        <v>643</v>
      </c>
      <c r="D35" s="239">
        <v>52</v>
      </c>
    </row>
    <row r="36" spans="1:4" ht="62" customHeight="1">
      <c r="A36" s="550"/>
      <c r="B36" s="242" t="s">
        <v>644</v>
      </c>
      <c r="C36" s="237" t="s">
        <v>645</v>
      </c>
      <c r="D36" s="241" t="s">
        <v>646</v>
      </c>
    </row>
    <row r="37" spans="1:4" ht="20.149999999999999" customHeight="1">
      <c r="A37" s="546" t="s">
        <v>647</v>
      </c>
      <c r="B37" s="548" t="s">
        <v>648</v>
      </c>
      <c r="C37" s="237" t="s">
        <v>649</v>
      </c>
      <c r="D37" s="241" t="s">
        <v>650</v>
      </c>
    </row>
    <row r="38" spans="1:4" ht="19.149999999999999" customHeight="1">
      <c r="A38" s="547"/>
      <c r="B38" s="534"/>
      <c r="C38" s="237" t="s">
        <v>640</v>
      </c>
      <c r="D38" s="241" t="s">
        <v>641</v>
      </c>
    </row>
    <row r="39" spans="1:4" ht="19.149999999999999" customHeight="1">
      <c r="A39" s="547"/>
      <c r="B39" s="534"/>
      <c r="C39" s="237" t="s">
        <v>636</v>
      </c>
      <c r="D39" s="241" t="s">
        <v>642</v>
      </c>
    </row>
    <row r="40" spans="1:4" ht="19.149999999999999" customHeight="1">
      <c r="A40" s="547"/>
      <c r="B40" s="549" t="s">
        <v>651</v>
      </c>
      <c r="C40" s="237" t="s">
        <v>649</v>
      </c>
      <c r="D40" s="241" t="s">
        <v>650</v>
      </c>
    </row>
    <row r="41" spans="1:4" ht="19.149999999999999" customHeight="1">
      <c r="A41" s="547"/>
      <c r="B41" s="534"/>
      <c r="C41" s="237" t="s">
        <v>640</v>
      </c>
      <c r="D41" s="241" t="s">
        <v>641</v>
      </c>
    </row>
    <row r="42" spans="1:4" ht="19.149999999999999" customHeight="1">
      <c r="A42" s="547"/>
      <c r="B42" s="534"/>
      <c r="C42" s="237" t="s">
        <v>636</v>
      </c>
      <c r="D42" s="241" t="s">
        <v>642</v>
      </c>
    </row>
    <row r="43" spans="1:4" ht="40" customHeight="1">
      <c r="A43" s="547"/>
      <c r="B43" s="548" t="s">
        <v>652</v>
      </c>
      <c r="C43" s="237" t="s">
        <v>649</v>
      </c>
      <c r="D43" s="241" t="s">
        <v>650</v>
      </c>
    </row>
    <row r="44" spans="1:4" ht="19.149999999999999" customHeight="1">
      <c r="A44" s="547"/>
      <c r="B44" s="534"/>
      <c r="C44" s="237" t="s">
        <v>640</v>
      </c>
      <c r="D44" s="241" t="s">
        <v>641</v>
      </c>
    </row>
    <row r="45" spans="1:4" ht="19.149999999999999" customHeight="1">
      <c r="A45" s="547"/>
      <c r="B45" s="534"/>
      <c r="C45" s="237" t="s">
        <v>636</v>
      </c>
      <c r="D45" s="241" t="s">
        <v>642</v>
      </c>
    </row>
    <row r="46" spans="1:4" ht="19.149999999999999" customHeight="1">
      <c r="A46" s="547"/>
      <c r="B46" s="532"/>
      <c r="C46" s="237" t="s">
        <v>645</v>
      </c>
      <c r="D46" s="241" t="s">
        <v>646</v>
      </c>
    </row>
    <row r="47" spans="1:4" ht="19.149999999999999" customHeight="1">
      <c r="A47" s="547" t="s">
        <v>653</v>
      </c>
      <c r="B47" s="549" t="s">
        <v>654</v>
      </c>
      <c r="C47" s="237" t="s">
        <v>639</v>
      </c>
      <c r="D47" s="241" t="s">
        <v>655</v>
      </c>
    </row>
    <row r="48" spans="1:4" ht="19.149999999999999" customHeight="1">
      <c r="A48" s="547"/>
      <c r="B48" s="549"/>
      <c r="C48" s="237" t="s">
        <v>656</v>
      </c>
      <c r="D48" s="241" t="s">
        <v>657</v>
      </c>
    </row>
    <row r="49" spans="1:4" ht="19.149999999999999" customHeight="1">
      <c r="A49" s="547"/>
      <c r="B49" s="534"/>
      <c r="C49" s="237" t="s">
        <v>658</v>
      </c>
      <c r="D49" s="239">
        <v>58</v>
      </c>
    </row>
    <row r="50" spans="1:4" ht="19.149999999999999" customHeight="1">
      <c r="A50" s="547"/>
      <c r="B50" s="534"/>
      <c r="C50" s="237" t="s">
        <v>659</v>
      </c>
      <c r="D50" s="239">
        <v>59</v>
      </c>
    </row>
    <row r="51" spans="1:4" ht="19.149999999999999" customHeight="1">
      <c r="A51" s="547"/>
      <c r="B51" s="534"/>
      <c r="C51" s="237" t="s">
        <v>660</v>
      </c>
      <c r="D51" s="241" t="s">
        <v>661</v>
      </c>
    </row>
    <row r="52" spans="1:4" ht="19.149999999999999" customHeight="1">
      <c r="A52" s="547"/>
      <c r="B52" s="534"/>
      <c r="C52" s="237" t="s">
        <v>662</v>
      </c>
      <c r="D52" s="241" t="s">
        <v>663</v>
      </c>
    </row>
    <row r="53" spans="1:4" ht="19.149999999999999" customHeight="1">
      <c r="A53" s="547"/>
      <c r="B53" s="534"/>
      <c r="C53" s="237" t="s">
        <v>631</v>
      </c>
      <c r="D53" s="239">
        <v>88</v>
      </c>
    </row>
    <row r="54" spans="1:4" ht="15.75" customHeight="1">
      <c r="A54" s="547"/>
      <c r="B54" s="548" t="s">
        <v>664</v>
      </c>
      <c r="C54" s="237" t="s">
        <v>665</v>
      </c>
      <c r="D54" s="241" t="s">
        <v>666</v>
      </c>
    </row>
    <row r="55" spans="1:4" ht="15.75" customHeight="1">
      <c r="A55" s="547"/>
      <c r="B55" s="534"/>
      <c r="C55" s="237" t="s">
        <v>662</v>
      </c>
      <c r="D55" s="241" t="s">
        <v>667</v>
      </c>
    </row>
    <row r="56" spans="1:4" ht="15.75" customHeight="1">
      <c r="A56" s="547"/>
      <c r="B56" s="534"/>
      <c r="C56" s="237" t="s">
        <v>1094</v>
      </c>
      <c r="D56" s="241" t="s">
        <v>626</v>
      </c>
    </row>
    <row r="57" spans="1:4" ht="19.149999999999999" customHeight="1">
      <c r="A57" s="547"/>
      <c r="B57" s="548" t="s">
        <v>668</v>
      </c>
      <c r="C57" s="237" t="s">
        <v>669</v>
      </c>
      <c r="D57" s="241" t="s">
        <v>670</v>
      </c>
    </row>
    <row r="58" spans="1:4" ht="19.149999999999999" customHeight="1">
      <c r="A58" s="547"/>
      <c r="B58" s="534"/>
      <c r="C58" s="237" t="s">
        <v>671</v>
      </c>
      <c r="D58" s="241" t="s">
        <v>672</v>
      </c>
    </row>
    <row r="59" spans="1:4" ht="19.149999999999999" customHeight="1">
      <c r="A59" s="547"/>
      <c r="B59" s="534"/>
      <c r="C59" s="237" t="s">
        <v>639</v>
      </c>
      <c r="D59" s="241" t="s">
        <v>673</v>
      </c>
    </row>
    <row r="60" spans="1:4" ht="19.149999999999999" customHeight="1">
      <c r="A60" s="550"/>
      <c r="B60" s="534"/>
      <c r="C60" s="237" t="s">
        <v>674</v>
      </c>
      <c r="D60" s="243" t="s">
        <v>675</v>
      </c>
    </row>
    <row r="61" spans="1:4">
      <c r="A61" s="244"/>
      <c r="B61" s="245"/>
      <c r="C61" s="244"/>
      <c r="D61" s="244"/>
    </row>
    <row r="62" spans="1:4"/>
  </sheetData>
  <sheetProtection algorithmName="SHA-512" hashValue="iWoF7O7qkCWU/pzrSMQ814MbhOebawtJga4dOrftFp5DBYHhR0Goa2vGx4HiF7jRuCYoTMrZymR+914eGfm0Jw==" saltValue="IUjG+NWmROjkUgpcPHJmvg==" spinCount="100000" sheet="1" objects="1" scenarios="1"/>
  <mergeCells count="20">
    <mergeCell ref="A2:C2"/>
    <mergeCell ref="A6:B6"/>
    <mergeCell ref="A7:B7"/>
    <mergeCell ref="A8:B8"/>
    <mergeCell ref="A9:B9"/>
    <mergeCell ref="A11:C11"/>
    <mergeCell ref="A14:A26"/>
    <mergeCell ref="B14:B22"/>
    <mergeCell ref="B23:B26"/>
    <mergeCell ref="A27:A36"/>
    <mergeCell ref="B27:B30"/>
    <mergeCell ref="B31:B35"/>
    <mergeCell ref="A37:A46"/>
    <mergeCell ref="B37:B39"/>
    <mergeCell ref="B40:B42"/>
    <mergeCell ref="B43:B46"/>
    <mergeCell ref="A47:A60"/>
    <mergeCell ref="B47:B53"/>
    <mergeCell ref="B54:B56"/>
    <mergeCell ref="B57:B60"/>
  </mergeCells>
  <hyperlinks>
    <hyperlink ref="A6:B6" r:id="rId1" display="AR: TD's 2025 Annual Report" xr:uid="{FAEDDD8B-432D-428F-90C8-BAB8AA0E37B6}"/>
    <hyperlink ref="C35" r:id="rId2" location="page=54" xr:uid="{DB87BDCC-F47C-43B4-BE0F-D011ABBFBE43}"/>
    <hyperlink ref="A7:B7" r:id="rId3" display="PC: TD's 2026 Management Proxy Circular" xr:uid="{D6F56DCB-1134-4670-9DCC-35DA06C4506C}"/>
    <hyperlink ref="C17" r:id="rId4" location="page=63" xr:uid="{9CE4F262-3F0F-49F9-B779-E9A4E49310C0}"/>
    <hyperlink ref="C16" r:id="rId5" location="page=51" xr:uid="{A20D6E34-88BF-4CD5-9EB5-B19FCB2FD196}"/>
    <hyperlink ref="C18" r:id="rId6" location="page=66" xr:uid="{7C264001-2C06-4FC2-9F2E-ED5895B969BA}"/>
    <hyperlink ref="C19" r:id="rId7" location="page=96" xr:uid="{6224412D-A5B1-47E0-B0AB-5CD5DDC835D3}"/>
    <hyperlink ref="C20" r:id="rId8" location="page=104" xr:uid="{FDF6773D-434D-4DF2-BC41-21B68629AB8F}"/>
    <hyperlink ref="A8:B8" r:id="rId9" display="SR: TD's 2025 Sustainability Report" xr:uid="{52351577-2B0B-4687-A244-F7EF5F47EC67}"/>
    <hyperlink ref="C14" r:id="rId10" location="page=18" xr:uid="{FACF0890-3358-4600-9318-8ECE70677CFD}"/>
    <hyperlink ref="C15" r:id="rId11" location="page=19" xr:uid="{E62EA766-0AA1-4F04-B80B-76E860E86C4F}"/>
    <hyperlink ref="C23" r:id="rId12" location="page=18" xr:uid="{3171816D-AE60-4984-96F4-3CE331C135BA}"/>
    <hyperlink ref="C24" r:id="rId13" location="page=19" xr:uid="{94184A3F-BA91-4EC3-8477-F614C582EEA3}"/>
    <hyperlink ref="C25" r:id="rId14" location="page=20" xr:uid="{2E151C77-DF75-48E1-AD07-48C1D5AAE6EF}"/>
    <hyperlink ref="C26" r:id="rId15" location="page=88" xr:uid="{D0A02A51-E13A-4544-9D7B-461B3BEE1385}"/>
    <hyperlink ref="C27" r:id="rId16" location="page=47" xr:uid="{318F0729-15DA-44D9-A28F-11A846259FC9}"/>
    <hyperlink ref="C28" r:id="rId17" location="page=48" xr:uid="{BBE63650-2351-472B-8E98-1C409B910C8A}"/>
    <hyperlink ref="C29" r:id="rId18" location="page=50" xr:uid="{41DD4270-4721-45AA-961F-503A05F1338F}"/>
    <hyperlink ref="C30" r:id="rId19" location="page=88" xr:uid="{599538C2-5D00-44C4-9BC0-08A274DE8D05}"/>
    <hyperlink ref="C31" r:id="rId20" location="page=23" xr:uid="{D5FFFA0B-E8DD-427F-8FDA-13A5D43AD4F1}"/>
    <hyperlink ref="C32" r:id="rId21" location="page=48" xr:uid="{7D830039-DA27-48BD-A28F-E380EE79BE2F}"/>
    <hyperlink ref="C33" r:id="rId22" location="page=50" xr:uid="{22B72A10-5C59-4A98-B206-3411F2DD24FC}"/>
    <hyperlink ref="C34" r:id="rId23" location="page=88" xr:uid="{9091D8DA-E732-4856-92C0-0B493E542753}"/>
    <hyperlink ref="C36" r:id="rId24" location="page=60" xr:uid="{69EE7D75-44D9-47A5-9C18-72ED4E900D83}"/>
    <hyperlink ref="C37" r:id="rId25" location="page=12" xr:uid="{7335D149-7D91-403B-90D1-94C4962B3ADB}"/>
    <hyperlink ref="C38" r:id="rId26" location="page=48" xr:uid="{6B1E3B3C-E141-42E3-8ED6-13F0D765FEA6}"/>
    <hyperlink ref="C39" r:id="rId27" location="page=50" xr:uid="{9026FEB6-FBAE-490B-A2ED-CD1D656037A1}"/>
    <hyperlink ref="C40" r:id="rId28" location="page=12" xr:uid="{E6AA66AD-C33D-44C8-BF15-AB220B45A2C5}"/>
    <hyperlink ref="C41" r:id="rId29" location="page=48" xr:uid="{4778DA7B-91CE-4299-8E6D-EE1CF58D38B6}"/>
    <hyperlink ref="C42" r:id="rId30" location="page=50" xr:uid="{BFD898B3-9136-4100-978F-8E9AE83ED0AF}"/>
    <hyperlink ref="C43" r:id="rId31" location="page=12" xr:uid="{AF093E50-579D-4795-BF25-2C2B398EB4FB}"/>
    <hyperlink ref="C44" r:id="rId32" location="page=48" xr:uid="{757C5502-653A-4835-9103-1A17DD5BD8E3}"/>
    <hyperlink ref="C45" r:id="rId33" location="page=50" xr:uid="{7DA0572F-7F83-48BF-A9A3-05D0FC0B7FFB}"/>
    <hyperlink ref="C46" r:id="rId34" location="page=60" xr:uid="{C272D264-0D6F-4E23-93B3-23131CC43F58}"/>
    <hyperlink ref="C47" r:id="rId35" location="page=23" xr:uid="{4F1E0773-C856-428D-BA68-7584787DA02E}"/>
    <hyperlink ref="C48" r:id="rId36" location="page=55" xr:uid="{AFF7E1E2-94B5-4767-AFA9-C6437AE17C4A}"/>
    <hyperlink ref="C49" r:id="rId37" location="page=58" xr:uid="{84C91678-D69D-4179-AC92-FC9A8A9FADED}"/>
    <hyperlink ref="C50" r:id="rId38" location="page=59" xr:uid="{F4A3C97D-350F-4A73-A64C-C0F1045987EB}"/>
    <hyperlink ref="C51" r:id="rId39" location="page=64" xr:uid="{34E9054D-B232-4E56-A4B7-E10377BC9E26}"/>
    <hyperlink ref="C52" r:id="rId40" location="page=71" xr:uid="{CC5425DF-978B-4750-B282-98854CECC7DC}"/>
    <hyperlink ref="C53" r:id="rId41" location="page=88" xr:uid="{8779427A-6015-44B2-8AA6-46DF4227F123}"/>
    <hyperlink ref="C54" r:id="rId42" location="page=64" xr:uid="{0DB4D85D-48E9-4B9B-9DA5-507BC42B2B48}"/>
    <hyperlink ref="C55" r:id="rId43" location="page=71" xr:uid="{F4736D78-636D-4E94-8DD4-20E843742899}"/>
    <hyperlink ref="C57" r:id="rId44" location="page=66" xr:uid="{C7B94092-DD78-4F39-876D-D941E17F9372}"/>
    <hyperlink ref="C58" r:id="rId45" location="page=78" xr:uid="{9818640C-0BD8-4C52-9DEF-24FAF5186ED2}"/>
    <hyperlink ref="C59" r:id="rId46" location="page=23" xr:uid="{42D6D81E-6852-430E-BFB2-EEC74DDAD8B2}"/>
    <hyperlink ref="C60" r:id="rId47" xr:uid="{BB1D4672-4DDE-4874-9C3E-32C1AF8D9AE8}"/>
    <hyperlink ref="C22" r:id="rId48" xr:uid="{6A1AD325-CC78-4594-A6EF-297AA45A7358}"/>
    <hyperlink ref="A9:B9" r:id="rId49" display="DP: TD's 2024 Sustainability Performance Data Pack &amp; Indices" xr:uid="{E6436D16-8C3C-46B4-9787-46DFFBA52A13}"/>
    <hyperlink ref="C21" r:id="rId50" xr:uid="{D37B884E-A053-4BF1-A871-E8C0632659BA}"/>
    <hyperlink ref="A4" location="'Table of Contents'!A1" display="Table of Contents" xr:uid="{1FEA880A-1AE6-4B64-848D-FD0A3BBC4217}"/>
    <hyperlink ref="C56" location="'Operational GHG Emissions'!A1" display="DP: Operational GHG Emissions" xr:uid="{FECC3346-B5BA-4FB3-81B5-52D716027A5E}"/>
  </hyperlinks>
  <pageMargins left="0.75" right="0.75" top="1" bottom="1" header="0.5" footer="0.5"/>
  <headerFooter>
    <oddFooter>&amp;L_x000D_&amp;1#&amp;"Aptos"&amp;10&amp;K000000 Internal</oddFooter>
  </headerFooter>
  <drawing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16161"/>
  </sheetPr>
  <dimension ref="A1:B50"/>
  <sheetViews>
    <sheetView showRuler="0" zoomScale="130" zoomScaleNormal="130" workbookViewId="0"/>
  </sheetViews>
  <sheetFormatPr defaultColWidth="0" defaultRowHeight="12.5" zeroHeight="1"/>
  <cols>
    <col min="1" max="1" width="115.1796875" customWidth="1"/>
    <col min="2" max="2" width="21.36328125" customWidth="1"/>
    <col min="3" max="16384" width="13.1796875" hidden="1"/>
  </cols>
  <sheetData>
    <row r="1" spans="1:2" ht="3.25" customHeight="1">
      <c r="A1" s="220"/>
    </row>
    <row r="2" spans="1:2" ht="65" customHeight="1">
      <c r="A2" s="3" t="s">
        <v>18</v>
      </c>
    </row>
    <row r="3" spans="1:2" ht="17.5" customHeight="1">
      <c r="A3" s="137" t="s">
        <v>0</v>
      </c>
    </row>
    <row r="4" spans="1:2" ht="17.5" customHeight="1">
      <c r="A4" s="218" t="s">
        <v>19</v>
      </c>
      <c r="B4" s="7"/>
    </row>
    <row r="5" spans="1:2" ht="17.5" customHeight="1">
      <c r="A5" s="218" t="s">
        <v>20</v>
      </c>
    </row>
    <row r="6" spans="1:2" ht="17.5" customHeight="1">
      <c r="A6" s="218" t="s">
        <v>21</v>
      </c>
    </row>
    <row r="7" spans="1:2" ht="17.5" customHeight="1">
      <c r="A7" s="218" t="s">
        <v>22</v>
      </c>
    </row>
    <row r="8" spans="1:2" ht="17.5" customHeight="1">
      <c r="A8" s="218" t="s">
        <v>23</v>
      </c>
    </row>
    <row r="9" spans="1:2" ht="17.5" customHeight="1"/>
    <row r="10" spans="1:2" ht="16.75" customHeight="1">
      <c r="A10" s="8" t="s">
        <v>24</v>
      </c>
    </row>
    <row r="11" spans="1:2" ht="106" customHeight="1">
      <c r="A11" s="138" t="s">
        <v>450</v>
      </c>
    </row>
    <row r="12" spans="1:2" ht="16.75" customHeight="1"/>
    <row r="13" spans="1:2" ht="16.75" customHeight="1">
      <c r="A13" s="8" t="s">
        <v>25</v>
      </c>
    </row>
    <row r="14" spans="1:2" ht="16.75" customHeight="1">
      <c r="A14" s="7" t="s">
        <v>26</v>
      </c>
    </row>
    <row r="15" spans="1:2" ht="16.75" customHeight="1"/>
    <row r="16" spans="1:2" ht="16.75" customHeight="1"/>
    <row r="17" spans="1:1" ht="16.75" customHeight="1">
      <c r="A17" s="8" t="s">
        <v>27</v>
      </c>
    </row>
    <row r="18" spans="1:1" ht="63.25" customHeight="1">
      <c r="A18" s="7" t="s">
        <v>28</v>
      </c>
    </row>
    <row r="19" spans="1:1" ht="17.5" customHeight="1">
      <c r="A19" s="218" t="s">
        <v>29</v>
      </c>
    </row>
    <row r="20" spans="1:1" ht="17.5" customHeight="1">
      <c r="A20" s="218" t="s">
        <v>464</v>
      </c>
    </row>
    <row r="21" spans="1:1" ht="41" customHeight="1">
      <c r="A21" s="9" t="s">
        <v>451</v>
      </c>
    </row>
    <row r="22" spans="1:1" ht="17.5" customHeight="1">
      <c r="A22" s="218" t="s">
        <v>30</v>
      </c>
    </row>
    <row r="23" spans="1:1" ht="16.75" customHeight="1"/>
    <row r="24" spans="1:1" ht="16.75" customHeight="1">
      <c r="A24" s="8" t="s">
        <v>31</v>
      </c>
    </row>
    <row r="25" spans="1:1" ht="16.75" customHeight="1">
      <c r="A25" s="139" t="s">
        <v>32</v>
      </c>
    </row>
    <row r="26" spans="1:1" ht="50" customHeight="1">
      <c r="A26" s="10" t="s">
        <v>33</v>
      </c>
    </row>
    <row r="27" spans="1:1" ht="26.75" customHeight="1">
      <c r="A27" s="11" t="s">
        <v>34</v>
      </c>
    </row>
    <row r="28" spans="1:1" ht="16.75" customHeight="1"/>
    <row r="29" spans="1:1" ht="16.75" customHeight="1">
      <c r="A29" s="8" t="s">
        <v>35</v>
      </c>
    </row>
    <row r="30" spans="1:1" ht="16.75" customHeight="1">
      <c r="A30" s="12" t="s">
        <v>36</v>
      </c>
    </row>
    <row r="31" spans="1:1" ht="16.75" customHeight="1">
      <c r="A31" s="12" t="s">
        <v>37</v>
      </c>
    </row>
    <row r="32" spans="1:1" ht="16.75" customHeight="1">
      <c r="A32" s="12" t="s">
        <v>38</v>
      </c>
    </row>
    <row r="33" spans="1:1" ht="16.75" customHeight="1">
      <c r="A33" s="12" t="s">
        <v>39</v>
      </c>
    </row>
    <row r="34" spans="1:1" ht="16.75" customHeight="1">
      <c r="A34" s="12" t="s">
        <v>40</v>
      </c>
    </row>
    <row r="35" spans="1:1" ht="16.75" customHeight="1">
      <c r="A35" s="12" t="s">
        <v>41</v>
      </c>
    </row>
    <row r="36" spans="1:1" ht="16.75" customHeight="1">
      <c r="A36" s="12" t="s">
        <v>42</v>
      </c>
    </row>
    <row r="37" spans="1:1" ht="16.75" customHeight="1">
      <c r="A37" s="12" t="s">
        <v>43</v>
      </c>
    </row>
    <row r="38" spans="1:1" ht="17.5" customHeight="1">
      <c r="A38" s="6" t="s">
        <v>17</v>
      </c>
    </row>
    <row r="39" spans="1:1" ht="15" hidden="1" customHeight="1"/>
    <row r="40" spans="1:1" ht="15" hidden="1" customHeight="1"/>
    <row r="41" spans="1:1" ht="15" hidden="1" customHeight="1"/>
    <row r="42" spans="1:1" ht="15" hidden="1" customHeight="1"/>
    <row r="43" spans="1:1" ht="15" hidden="1" customHeight="1"/>
    <row r="44" spans="1:1" ht="15" hidden="1" customHeight="1"/>
    <row r="45" spans="1:1" ht="15" hidden="1" customHeight="1"/>
    <row r="46" spans="1:1" ht="15" hidden="1" customHeight="1"/>
    <row r="47" spans="1:1" ht="15" hidden="1" customHeight="1"/>
    <row r="48" spans="1:1" ht="15" hidden="1" customHeight="1"/>
    <row r="49" ht="15" hidden="1" customHeight="1"/>
    <row r="50" ht="15" hidden="1" customHeight="1"/>
  </sheetData>
  <sheetProtection algorithmName="SHA-512" hashValue="CklFEb0eGsmUTrr5kbCM+spnHzHAKhiKjbOnfveTfHtJ13S2zXCw4EtxwNwFC0zGQrwoUasQJqEd0UG5z8ltdQ==" saltValue="G5zpY1lTenCVyUz1n7FGvw==" spinCount="100000" sheet="1" objects="1" scenarios="1"/>
  <hyperlinks>
    <hyperlink ref="A3" location="'Table of Contents'!A1" display="Table of Contents" xr:uid="{E9FE9443-F185-45AE-8531-C22CFEDD059E}"/>
    <hyperlink ref="A4" r:id="rId1" xr:uid="{A6840990-549F-473B-8DA8-94EA3E42B3EE}"/>
    <hyperlink ref="A5" r:id="rId2" xr:uid="{972D76B0-14B0-4FBE-BB06-1C2E919C28F8}"/>
    <hyperlink ref="A6" r:id="rId3" xr:uid="{E2A0D78E-C7AC-4537-8FAF-E968D9FB8DBC}"/>
    <hyperlink ref="A7" r:id="rId4" xr:uid="{7B893AF8-FFAE-4026-BA5F-A06E16C6AA63}"/>
    <hyperlink ref="A8" r:id="rId5" xr:uid="{9FD011DA-E432-4E41-8C55-DA8CA27B1E99}"/>
    <hyperlink ref="A19" r:id="rId6" xr:uid="{45DB876B-7C76-4199-BB8D-B9084C3B5C4F}"/>
    <hyperlink ref="A20" r:id="rId7" xr:uid="{22DA36D4-2E29-41CA-8EBB-9FC52F53BE3E}"/>
    <hyperlink ref="A22" r:id="rId8" xr:uid="{37946E1F-48C9-4702-B710-EBA2F4F676DA}"/>
  </hyperlinks>
  <pageMargins left="0.75" right="0.75" top="1" bottom="1" header="0.5" footer="0.5"/>
  <headerFooter>
    <oddFooter>&amp;L_x000D_&amp;1#&amp;"Aptos"&amp;10&amp;K000000 Internal</oddFooter>
  </headerFooter>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86F12"/>
  </sheetPr>
  <dimension ref="A1:J65"/>
  <sheetViews>
    <sheetView showRuler="0" workbookViewId="0"/>
  </sheetViews>
  <sheetFormatPr defaultColWidth="0" defaultRowHeight="12.5" zeroHeight="1"/>
  <cols>
    <col min="1" max="1" width="80" customWidth="1"/>
    <col min="2" max="2" width="3" customWidth="1"/>
    <col min="3" max="3" width="12.6328125" customWidth="1"/>
    <col min="4" max="4" width="4.1796875" customWidth="1"/>
    <col min="5" max="5" width="12.453125" customWidth="1"/>
    <col min="6" max="6" width="3.6328125" customWidth="1"/>
    <col min="7" max="7" width="12.453125" customWidth="1"/>
    <col min="8" max="8" width="12.6328125" customWidth="1"/>
    <col min="9" max="10" width="0" hidden="1" customWidth="1"/>
    <col min="11" max="16384" width="13.1796875" hidden="1"/>
  </cols>
  <sheetData>
    <row r="1" spans="1:8" ht="3.25" customHeight="1">
      <c r="A1" s="2"/>
    </row>
    <row r="2" spans="1:8" ht="43.25" customHeight="1">
      <c r="A2" s="13" t="s">
        <v>44</v>
      </c>
    </row>
    <row r="3" spans="1:8" ht="21.5" customHeight="1">
      <c r="A3" s="4" t="s">
        <v>3</v>
      </c>
    </row>
    <row r="4" spans="1:8" ht="21.5" customHeight="1">
      <c r="A4" s="144" t="s">
        <v>0</v>
      </c>
    </row>
    <row r="5" spans="1:8" ht="21.5" customHeight="1">
      <c r="A5" s="158" t="s">
        <v>45</v>
      </c>
      <c r="B5" s="159"/>
      <c r="C5" s="160">
        <v>2025</v>
      </c>
      <c r="D5" s="159"/>
      <c r="E5" s="160">
        <v>2024</v>
      </c>
      <c r="F5" s="159"/>
      <c r="G5" s="160">
        <v>2023</v>
      </c>
    </row>
    <row r="6" spans="1:8" ht="37" customHeight="1">
      <c r="A6" s="103" t="s">
        <v>750</v>
      </c>
      <c r="B6" s="253"/>
      <c r="C6" s="254">
        <v>0.93</v>
      </c>
      <c r="D6" s="253"/>
      <c r="E6" s="255">
        <v>0.93</v>
      </c>
      <c r="F6" s="253"/>
      <c r="G6" s="256">
        <v>0.94000000000000006</v>
      </c>
      <c r="H6" s="40"/>
    </row>
    <row r="7" spans="1:8" ht="17.5" customHeight="1">
      <c r="A7" s="103" t="s">
        <v>46</v>
      </c>
      <c r="B7" s="253"/>
      <c r="C7" s="254">
        <v>0.97</v>
      </c>
      <c r="D7" s="253"/>
      <c r="E7" s="255">
        <v>0.97</v>
      </c>
      <c r="F7" s="253"/>
      <c r="G7" s="256">
        <v>0.99</v>
      </c>
      <c r="H7" s="40"/>
    </row>
    <row r="8" spans="1:8" ht="17" customHeight="1">
      <c r="A8" s="488" t="s">
        <v>751</v>
      </c>
      <c r="B8" s="257"/>
      <c r="C8" s="257" t="s">
        <v>47</v>
      </c>
      <c r="D8" s="257"/>
      <c r="E8" s="258" t="s">
        <v>48</v>
      </c>
      <c r="F8" s="257"/>
      <c r="G8" s="259" t="s">
        <v>49</v>
      </c>
      <c r="H8" s="219"/>
    </row>
    <row r="9" spans="1:8" ht="17" customHeight="1">
      <c r="A9" s="489"/>
      <c r="B9" s="257"/>
      <c r="C9" s="257" t="s">
        <v>50</v>
      </c>
      <c r="D9" s="257"/>
      <c r="E9" s="258" t="s">
        <v>51</v>
      </c>
      <c r="F9" s="257"/>
      <c r="G9" s="259" t="s">
        <v>52</v>
      </c>
      <c r="H9" s="17" t="s">
        <v>53</v>
      </c>
    </row>
    <row r="10" spans="1:8" ht="15" customHeight="1">
      <c r="A10" s="42"/>
      <c r="B10" s="42"/>
      <c r="C10" s="42"/>
      <c r="D10" s="42"/>
      <c r="E10" s="42"/>
      <c r="F10" s="42"/>
      <c r="G10" s="42"/>
    </row>
    <row r="11" spans="1:8" ht="33" customHeight="1">
      <c r="A11" s="480" t="s">
        <v>1063</v>
      </c>
      <c r="B11" s="481"/>
      <c r="C11" s="481"/>
      <c r="D11" s="481"/>
      <c r="E11" s="481"/>
      <c r="F11" s="481"/>
      <c r="G11" s="481"/>
    </row>
    <row r="12" spans="1:8" ht="55" customHeight="1">
      <c r="A12" s="480" t="s">
        <v>1064</v>
      </c>
      <c r="B12" s="481"/>
      <c r="C12" s="481"/>
      <c r="D12" s="481"/>
      <c r="E12" s="481"/>
      <c r="F12" s="481"/>
      <c r="G12" s="481"/>
      <c r="H12" s="225"/>
    </row>
    <row r="13" spans="1:8" ht="30" customHeight="1">
      <c r="A13" s="484" t="s">
        <v>456</v>
      </c>
      <c r="B13" s="485"/>
      <c r="C13" s="485"/>
      <c r="D13" s="485"/>
      <c r="E13" s="485"/>
      <c r="F13" s="485"/>
      <c r="G13" s="485"/>
    </row>
    <row r="14" spans="1:8" ht="17" customHeight="1">
      <c r="A14" s="486" t="s">
        <v>457</v>
      </c>
      <c r="B14" s="487"/>
      <c r="C14" s="487"/>
      <c r="D14" s="487"/>
      <c r="E14" s="487"/>
      <c r="F14" s="487"/>
      <c r="G14" s="487"/>
    </row>
    <row r="15" spans="1:8" ht="16.75" customHeight="1"/>
    <row r="16" spans="1:8" ht="21.5" customHeight="1">
      <c r="A16" s="18" t="s">
        <v>54</v>
      </c>
    </row>
    <row r="17" spans="1:8" ht="21.5" customHeight="1">
      <c r="A17" s="148"/>
      <c r="B17" s="159"/>
      <c r="C17" s="160">
        <v>2025</v>
      </c>
      <c r="D17" s="159"/>
      <c r="E17" s="160">
        <v>2024</v>
      </c>
      <c r="F17" s="159"/>
      <c r="G17" s="160">
        <v>2023</v>
      </c>
    </row>
    <row r="18" spans="1:8" ht="17.5" customHeight="1">
      <c r="A18" s="14" t="s">
        <v>55</v>
      </c>
      <c r="B18" s="15"/>
      <c r="C18" s="19">
        <v>13</v>
      </c>
      <c r="D18" s="15"/>
      <c r="E18" s="20">
        <v>14</v>
      </c>
      <c r="F18" s="15"/>
      <c r="G18" s="21">
        <v>15</v>
      </c>
      <c r="H18" s="40"/>
    </row>
    <row r="19" spans="1:8" ht="17.5" customHeight="1">
      <c r="A19" s="14" t="s">
        <v>56</v>
      </c>
      <c r="B19" s="15"/>
      <c r="C19" s="22">
        <v>2.1</v>
      </c>
      <c r="D19" s="15"/>
      <c r="E19" s="23">
        <v>6.5</v>
      </c>
      <c r="F19" s="15"/>
      <c r="G19" s="21">
        <v>7</v>
      </c>
      <c r="H19" s="40"/>
    </row>
    <row r="20" spans="1:8" ht="17.5" customHeight="1">
      <c r="A20" s="14" t="s">
        <v>57</v>
      </c>
      <c r="B20" s="15"/>
      <c r="C20" s="24">
        <v>0.28000000000000003</v>
      </c>
      <c r="D20" s="15"/>
      <c r="E20" s="25">
        <v>0.27</v>
      </c>
      <c r="F20" s="43"/>
      <c r="G20" s="26">
        <v>0.19</v>
      </c>
      <c r="H20" s="40"/>
    </row>
    <row r="21" spans="1:8" ht="38.5" customHeight="1">
      <c r="A21" s="14" t="s">
        <v>752</v>
      </c>
      <c r="B21" s="41"/>
      <c r="C21" s="24">
        <v>0.5</v>
      </c>
      <c r="D21" s="41"/>
      <c r="E21" s="25">
        <v>0.67</v>
      </c>
      <c r="F21" s="43"/>
      <c r="G21" s="26">
        <v>0.56000000000000005</v>
      </c>
      <c r="H21" s="40"/>
    </row>
    <row r="22" spans="1:8" ht="34" customHeight="1">
      <c r="A22" s="14" t="s">
        <v>58</v>
      </c>
      <c r="B22" s="15"/>
      <c r="C22" s="27">
        <v>5</v>
      </c>
      <c r="D22" s="15"/>
      <c r="E22" s="28">
        <v>9</v>
      </c>
      <c r="F22" s="43"/>
      <c r="G22" s="29">
        <v>10</v>
      </c>
      <c r="H22" s="17" t="s">
        <v>53</v>
      </c>
    </row>
    <row r="23" spans="1:8" ht="15" customHeight="1">
      <c r="A23" s="44"/>
      <c r="B23" s="44"/>
      <c r="C23" s="45"/>
      <c r="D23" s="44"/>
      <c r="E23" s="44"/>
      <c r="F23" s="44"/>
      <c r="G23" s="44"/>
    </row>
    <row r="24" spans="1:8" ht="51.5" customHeight="1">
      <c r="A24" s="480" t="s">
        <v>1065</v>
      </c>
      <c r="B24" s="481"/>
      <c r="C24" s="481"/>
      <c r="D24" s="481"/>
      <c r="E24" s="481"/>
      <c r="F24" s="481"/>
      <c r="G24" s="481"/>
    </row>
    <row r="25" spans="1:8" ht="16.75" customHeight="1"/>
    <row r="26" spans="1:8" ht="21.5" customHeight="1">
      <c r="A26" s="30" t="s">
        <v>59</v>
      </c>
    </row>
    <row r="27" spans="1:8" ht="23.25" customHeight="1">
      <c r="A27" s="148"/>
      <c r="B27" s="165"/>
      <c r="C27" s="160">
        <v>2025</v>
      </c>
      <c r="D27" s="165"/>
      <c r="E27" s="160">
        <v>2024</v>
      </c>
      <c r="F27" s="165"/>
      <c r="G27" s="160">
        <v>2023</v>
      </c>
    </row>
    <row r="28" spans="1:8" ht="35" customHeight="1">
      <c r="A28" s="31" t="s">
        <v>60</v>
      </c>
      <c r="B28" s="15"/>
      <c r="C28" s="24">
        <v>1</v>
      </c>
      <c r="D28" s="15"/>
      <c r="E28" s="25">
        <v>1</v>
      </c>
      <c r="F28" s="15"/>
      <c r="G28" s="26">
        <v>1</v>
      </c>
      <c r="H28" s="46"/>
    </row>
    <row r="29" spans="1:8" ht="17.5" customHeight="1">
      <c r="A29" s="31" t="s">
        <v>61</v>
      </c>
      <c r="B29" s="15"/>
      <c r="C29" s="32">
        <v>0.97099999999999997</v>
      </c>
      <c r="D29" s="15"/>
      <c r="E29" s="33">
        <v>0.9920000000000001</v>
      </c>
      <c r="F29" s="15"/>
      <c r="G29" s="34">
        <v>0.99900000000000011</v>
      </c>
      <c r="H29" s="46"/>
    </row>
    <row r="30" spans="1:8" ht="17.5" customHeight="1">
      <c r="A30" s="31" t="s">
        <v>62</v>
      </c>
      <c r="B30" s="15"/>
      <c r="C30" s="35">
        <v>133303</v>
      </c>
      <c r="D30" s="15"/>
      <c r="E30" s="36">
        <v>303449</v>
      </c>
      <c r="F30" s="15"/>
      <c r="G30" s="37">
        <v>260747</v>
      </c>
      <c r="H30" s="17" t="s">
        <v>53</v>
      </c>
    </row>
    <row r="31" spans="1:8" ht="15" customHeight="1">
      <c r="A31" s="47"/>
      <c r="B31" s="48"/>
      <c r="C31" s="48"/>
      <c r="D31" s="47"/>
      <c r="E31" s="47"/>
      <c r="F31" s="47"/>
      <c r="G31" s="47"/>
    </row>
    <row r="32" spans="1:8" ht="17.5" customHeight="1">
      <c r="A32" s="480" t="s">
        <v>1066</v>
      </c>
      <c r="B32" s="481"/>
      <c r="C32" s="481"/>
      <c r="D32" s="481"/>
      <c r="E32" s="481"/>
      <c r="F32" s="481"/>
      <c r="G32" s="481"/>
    </row>
    <row r="33" spans="1:8" ht="38.5" customHeight="1">
      <c r="A33" s="480" t="s">
        <v>1067</v>
      </c>
      <c r="B33" s="481"/>
      <c r="C33" s="481"/>
      <c r="D33" s="481"/>
      <c r="E33" s="481"/>
      <c r="F33" s="481"/>
      <c r="G33" s="481"/>
    </row>
    <row r="34" spans="1:8" ht="19.5" customHeight="1">
      <c r="A34" s="480" t="s">
        <v>1068</v>
      </c>
      <c r="B34" s="481"/>
      <c r="C34" s="481"/>
      <c r="D34" s="481"/>
      <c r="E34" s="481"/>
      <c r="F34" s="481"/>
      <c r="G34" s="481"/>
    </row>
    <row r="35" spans="1:8" ht="20.5" customHeight="1">
      <c r="A35" s="480" t="s">
        <v>1069</v>
      </c>
      <c r="B35" s="481"/>
      <c r="C35" s="481"/>
      <c r="D35" s="481"/>
      <c r="E35" s="481"/>
      <c r="F35" s="481"/>
      <c r="G35" s="481"/>
    </row>
    <row r="36" spans="1:8" ht="16.5" customHeight="1"/>
    <row r="37" spans="1:8" ht="21.5" customHeight="1">
      <c r="A37" s="30" t="s">
        <v>63</v>
      </c>
      <c r="B37" s="38"/>
      <c r="C37" s="38"/>
      <c r="D37" s="39"/>
      <c r="E37" s="39"/>
      <c r="F37" s="39"/>
      <c r="G37" s="39"/>
    </row>
    <row r="38" spans="1:8" ht="21.5" customHeight="1">
      <c r="A38" s="158"/>
      <c r="B38" s="165"/>
      <c r="C38" s="160">
        <v>2025</v>
      </c>
      <c r="D38" s="165"/>
      <c r="E38" s="160">
        <v>2024</v>
      </c>
      <c r="F38" s="165"/>
      <c r="G38" s="160">
        <v>2023</v>
      </c>
    </row>
    <row r="39" spans="1:8" ht="31.5" customHeight="1">
      <c r="A39" s="305" t="s">
        <v>64</v>
      </c>
      <c r="B39" s="286"/>
      <c r="C39" s="334" t="s">
        <v>65</v>
      </c>
      <c r="D39" s="341" t="s">
        <v>66</v>
      </c>
      <c r="E39" s="321" t="s">
        <v>65</v>
      </c>
      <c r="F39" s="341" t="s">
        <v>66</v>
      </c>
      <c r="G39" s="322" t="s">
        <v>65</v>
      </c>
      <c r="H39" s="46"/>
    </row>
    <row r="40" spans="1:8" ht="32.5" customHeight="1">
      <c r="A40" s="305" t="s">
        <v>1070</v>
      </c>
      <c r="B40" s="286"/>
      <c r="C40" s="334" t="s">
        <v>65</v>
      </c>
      <c r="D40" s="341" t="s">
        <v>66</v>
      </c>
      <c r="E40" s="321" t="s">
        <v>65</v>
      </c>
      <c r="F40" s="341" t="s">
        <v>66</v>
      </c>
      <c r="G40" s="322" t="s">
        <v>65</v>
      </c>
      <c r="H40" s="46"/>
    </row>
    <row r="41" spans="1:8" ht="32.5" customHeight="1">
      <c r="A41" s="305" t="s">
        <v>1071</v>
      </c>
      <c r="B41" s="286"/>
      <c r="C41" s="334" t="s">
        <v>67</v>
      </c>
      <c r="D41" s="341" t="s">
        <v>66</v>
      </c>
      <c r="E41" s="321" t="s">
        <v>67</v>
      </c>
      <c r="F41" s="341" t="s">
        <v>66</v>
      </c>
      <c r="G41" s="322" t="s">
        <v>67</v>
      </c>
      <c r="H41" s="46"/>
    </row>
    <row r="42" spans="1:8" ht="15" customHeight="1">
      <c r="A42" s="47"/>
      <c r="B42" s="47"/>
      <c r="C42" s="47"/>
      <c r="D42" s="47"/>
      <c r="E42" s="47"/>
      <c r="F42" s="47"/>
      <c r="G42" s="47"/>
    </row>
    <row r="43" spans="1:8" ht="78.5" customHeight="1">
      <c r="A43" s="480" t="s">
        <v>1072</v>
      </c>
      <c r="B43" s="480"/>
      <c r="C43" s="480"/>
      <c r="D43" s="480"/>
      <c r="E43" s="480"/>
      <c r="F43" s="480"/>
      <c r="G43" s="480"/>
    </row>
    <row r="44" spans="1:8" ht="52" customHeight="1">
      <c r="A44" s="480" t="s">
        <v>1073</v>
      </c>
      <c r="B44" s="480"/>
      <c r="C44" s="480"/>
      <c r="D44" s="480"/>
      <c r="E44" s="480"/>
      <c r="F44" s="480"/>
      <c r="G44" s="480"/>
    </row>
    <row r="45" spans="1:8" ht="53" customHeight="1">
      <c r="A45" s="480" t="s">
        <v>1074</v>
      </c>
      <c r="B45" s="480"/>
      <c r="C45" s="480"/>
      <c r="D45" s="480"/>
      <c r="E45" s="480"/>
      <c r="F45" s="480"/>
      <c r="G45" s="480"/>
    </row>
    <row r="46" spans="1:8" ht="16.5" customHeight="1"/>
    <row r="47" spans="1:8" ht="21.5" customHeight="1">
      <c r="A47" s="331" t="s">
        <v>1075</v>
      </c>
    </row>
    <row r="48" spans="1:8" ht="22" customHeight="1">
      <c r="A48" s="158" t="s">
        <v>429</v>
      </c>
      <c r="B48" s="165"/>
      <c r="C48" s="160">
        <v>2025</v>
      </c>
      <c r="D48" s="165"/>
      <c r="E48" s="160">
        <v>2024</v>
      </c>
      <c r="F48" s="165"/>
      <c r="G48" s="160">
        <v>2023</v>
      </c>
    </row>
    <row r="49" spans="1:10" ht="17.5" customHeight="1">
      <c r="A49" s="285" t="s">
        <v>1076</v>
      </c>
      <c r="B49" s="286"/>
      <c r="C49" s="401">
        <v>0.98</v>
      </c>
      <c r="D49" s="286"/>
      <c r="E49" s="402">
        <v>0.96</v>
      </c>
      <c r="F49" s="286"/>
      <c r="G49" s="403">
        <v>0.97</v>
      </c>
      <c r="H49" s="46"/>
    </row>
    <row r="50" spans="1:10" ht="17.5" customHeight="1">
      <c r="A50" s="285" t="s">
        <v>1077</v>
      </c>
      <c r="B50" s="286"/>
      <c r="C50" s="401">
        <v>0.99</v>
      </c>
      <c r="D50" s="286"/>
      <c r="E50" s="402">
        <v>0.99</v>
      </c>
      <c r="F50" s="286"/>
      <c r="G50" s="403">
        <v>0.98</v>
      </c>
      <c r="H50" s="46"/>
    </row>
    <row r="51" spans="1:10" ht="17.5" customHeight="1">
      <c r="A51" s="285" t="s">
        <v>1078</v>
      </c>
      <c r="B51" s="286"/>
      <c r="C51" s="401">
        <v>1</v>
      </c>
      <c r="D51" s="286"/>
      <c r="E51" s="402">
        <v>1</v>
      </c>
      <c r="F51" s="286"/>
      <c r="G51" s="403">
        <v>1</v>
      </c>
      <c r="H51" s="46"/>
      <c r="I51" s="1"/>
      <c r="J51" s="1"/>
    </row>
    <row r="52" spans="1:10" ht="17.5" customHeight="1">
      <c r="A52" s="285" t="s">
        <v>1079</v>
      </c>
      <c r="B52" s="286"/>
      <c r="C52" s="401">
        <v>1</v>
      </c>
      <c r="D52" s="286"/>
      <c r="E52" s="402">
        <v>1</v>
      </c>
      <c r="F52" s="286"/>
      <c r="G52" s="403">
        <v>1</v>
      </c>
      <c r="H52" s="46"/>
      <c r="I52" s="1"/>
    </row>
    <row r="53" spans="1:10" ht="17.5" customHeight="1">
      <c r="A53" s="292" t="s">
        <v>68</v>
      </c>
      <c r="B53" s="286"/>
      <c r="C53" s="401">
        <v>0.99</v>
      </c>
      <c r="D53" s="286"/>
      <c r="E53" s="402">
        <v>0.99</v>
      </c>
      <c r="F53" s="286"/>
      <c r="G53" s="403">
        <v>0.99</v>
      </c>
      <c r="H53" s="17" t="s">
        <v>53</v>
      </c>
    </row>
    <row r="54" spans="1:10" ht="15" customHeight="1">
      <c r="A54" s="49"/>
      <c r="B54" s="50"/>
      <c r="C54" s="50"/>
      <c r="D54" s="47"/>
      <c r="E54" s="47"/>
      <c r="F54" s="47"/>
      <c r="G54" s="47"/>
    </row>
    <row r="55" spans="1:10" ht="34.25" customHeight="1">
      <c r="A55" s="480" t="s">
        <v>1080</v>
      </c>
      <c r="B55" s="481"/>
      <c r="C55" s="481"/>
      <c r="D55" s="481"/>
      <c r="E55" s="481"/>
      <c r="F55" s="481"/>
      <c r="G55" s="481"/>
    </row>
    <row r="56" spans="1:10" ht="31.75" customHeight="1">
      <c r="A56" s="480" t="s">
        <v>1081</v>
      </c>
      <c r="B56" s="481"/>
      <c r="C56" s="481"/>
      <c r="D56" s="481"/>
      <c r="E56" s="481"/>
      <c r="F56" s="481"/>
      <c r="G56" s="481"/>
    </row>
    <row r="57" spans="1:10" ht="17.5" customHeight="1">
      <c r="A57" s="480" t="s">
        <v>1082</v>
      </c>
      <c r="B57" s="481"/>
      <c r="C57" s="481"/>
      <c r="D57" s="481"/>
      <c r="E57" s="481"/>
      <c r="F57" s="481"/>
      <c r="G57" s="481"/>
    </row>
    <row r="58" spans="1:10" ht="17.5" customHeight="1">
      <c r="A58" s="480" t="s">
        <v>1083</v>
      </c>
      <c r="B58" s="481"/>
      <c r="C58" s="481"/>
      <c r="D58" s="481"/>
      <c r="E58" s="481"/>
      <c r="F58" s="481"/>
      <c r="G58" s="481"/>
    </row>
    <row r="59" spans="1:10" ht="17.5" customHeight="1">
      <c r="A59" s="480" t="s">
        <v>1084</v>
      </c>
      <c r="B59" s="481"/>
      <c r="C59" s="481"/>
      <c r="D59" s="481"/>
      <c r="E59" s="481"/>
      <c r="F59" s="481"/>
      <c r="G59" s="481"/>
    </row>
    <row r="60" spans="1:10" ht="17.5" customHeight="1">
      <c r="A60" s="480" t="s">
        <v>1085</v>
      </c>
      <c r="B60" s="481"/>
      <c r="C60" s="481"/>
      <c r="D60" s="481"/>
      <c r="E60" s="481"/>
      <c r="F60" s="481"/>
      <c r="G60" s="481"/>
    </row>
    <row r="61" spans="1:10" ht="16.5" customHeight="1">
      <c r="A61" s="147"/>
    </row>
    <row r="62" spans="1:10" ht="21.5" customHeight="1">
      <c r="A62" s="482" t="s">
        <v>749</v>
      </c>
      <c r="B62" s="483"/>
      <c r="C62" s="483"/>
      <c r="D62" s="483"/>
      <c r="E62" s="483"/>
      <c r="F62" s="483"/>
      <c r="G62" s="483"/>
    </row>
    <row r="63" spans="1:10" ht="15.5">
      <c r="A63" s="6" t="s">
        <v>17</v>
      </c>
    </row>
    <row r="64" spans="1:10" ht="15" hidden="1" customHeight="1"/>
    <row r="65" ht="15" hidden="1" customHeight="1"/>
  </sheetData>
  <sheetProtection algorithmName="SHA-512" hashValue="oAgVbdc4/ABcyrSZAm28Kf1bwH9QX39Lbx8DC/v6ij8p/vM0RfkZAoHs39TIYgiEJ8dmpfO0R+Z4CYCd+JY/4g==" saltValue="kAu/P/Br4d6ttPhwocw4Pg==" spinCount="100000" sheet="1" objects="1" scenarios="1"/>
  <mergeCells count="20">
    <mergeCell ref="A13:G13"/>
    <mergeCell ref="A24:G24"/>
    <mergeCell ref="A32:G32"/>
    <mergeCell ref="A14:G14"/>
    <mergeCell ref="A8:A9"/>
    <mergeCell ref="A11:G11"/>
    <mergeCell ref="A12:G12"/>
    <mergeCell ref="A60:G60"/>
    <mergeCell ref="A62:G62"/>
    <mergeCell ref="A55:G55"/>
    <mergeCell ref="A56:G56"/>
    <mergeCell ref="A57:G57"/>
    <mergeCell ref="A58:G58"/>
    <mergeCell ref="A59:G59"/>
    <mergeCell ref="A33:G33"/>
    <mergeCell ref="A34:G34"/>
    <mergeCell ref="A35:G35"/>
    <mergeCell ref="A43:G43"/>
    <mergeCell ref="A45:G45"/>
    <mergeCell ref="A44:G44"/>
  </mergeCells>
  <hyperlinks>
    <hyperlink ref="A62:G62" r:id="rId1" display="+ For more information, see TD's Approach to Fair Pay. " xr:uid="{4E45C527-AEBA-46DF-AB88-DAC081FDB939}"/>
    <hyperlink ref="A4" location="'Table of Contents'!A1" display="Table of Contents" xr:uid="{8C6E5BDF-E857-4518-BC8A-27F332734568}"/>
    <hyperlink ref="A13:G13" r:id="rId2" display="3 Board and executive officer gender diversity information included here is required to be disclosed in our management proxy circular pursuant to requirements under applicable Canadian securities laws. See the 2026 Management Proxy Circular for additional information." xr:uid="{78785D28-92F7-4F8D-B39F-2EF0FB85C675}"/>
  </hyperlinks>
  <pageMargins left="0.75" right="0.75" top="1" bottom="1" header="0.5" footer="0.5"/>
  <headerFooter>
    <oddFooter>&amp;L_x000D_&amp;1#&amp;"Aptos"&amp;10&amp;K000000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86F12"/>
  </sheetPr>
  <dimension ref="A1:E58"/>
  <sheetViews>
    <sheetView showRuler="0" workbookViewId="0"/>
  </sheetViews>
  <sheetFormatPr defaultColWidth="0" defaultRowHeight="12.5" zeroHeight="1"/>
  <cols>
    <col min="1" max="1" width="94.81640625" customWidth="1"/>
    <col min="2" max="4" width="19.1796875" customWidth="1"/>
    <col min="5" max="5" width="12.81640625" customWidth="1"/>
    <col min="6" max="16384" width="13.1796875" hidden="1"/>
  </cols>
  <sheetData>
    <row r="1" spans="1:4" ht="3.5" customHeight="1">
      <c r="A1" s="2"/>
    </row>
    <row r="2" spans="1:4" ht="43.25" customHeight="1">
      <c r="A2" s="51" t="s">
        <v>44</v>
      </c>
    </row>
    <row r="3" spans="1:4" ht="22" customHeight="1">
      <c r="A3" s="4" t="s">
        <v>4</v>
      </c>
    </row>
    <row r="4" spans="1:4" ht="22" customHeight="1">
      <c r="A4" s="137" t="s">
        <v>0</v>
      </c>
    </row>
    <row r="5" spans="1:4" ht="17.5" customHeight="1">
      <c r="A5" s="349" t="s">
        <v>70</v>
      </c>
      <c r="B5" s="260"/>
    </row>
    <row r="6" spans="1:4" ht="17" customHeight="1">
      <c r="A6" s="399" t="s">
        <v>1058</v>
      </c>
      <c r="B6" s="260"/>
    </row>
    <row r="7" spans="1:4" ht="17.5" customHeight="1">
      <c r="A7" s="260"/>
      <c r="B7" s="260"/>
    </row>
    <row r="8" spans="1:4" ht="17.5" customHeight="1">
      <c r="A8" s="349" t="s">
        <v>1059</v>
      </c>
      <c r="B8" s="260"/>
    </row>
    <row r="9" spans="1:4" ht="17.5" customHeight="1">
      <c r="A9" s="399" t="s">
        <v>71</v>
      </c>
      <c r="B9" s="400">
        <v>0</v>
      </c>
    </row>
    <row r="10" spans="1:4" ht="17.5" customHeight="1">
      <c r="A10" s="260"/>
      <c r="B10" s="260"/>
    </row>
    <row r="11" spans="1:4" ht="17.5" customHeight="1">
      <c r="A11" s="349" t="s">
        <v>1060</v>
      </c>
      <c r="B11" s="260"/>
    </row>
    <row r="12" spans="1:4" ht="17.5" customHeight="1">
      <c r="A12" s="399" t="s">
        <v>71</v>
      </c>
      <c r="B12" s="400">
        <v>0</v>
      </c>
    </row>
    <row r="13" spans="1:4" ht="17.5" customHeight="1">
      <c r="A13" s="260"/>
      <c r="B13" s="260"/>
    </row>
    <row r="14" spans="1:4" ht="17.5" customHeight="1">
      <c r="A14" s="349" t="s">
        <v>1061</v>
      </c>
      <c r="B14" s="260"/>
    </row>
    <row r="15" spans="1:4" ht="17.5" customHeight="1">
      <c r="A15" s="399" t="s">
        <v>71</v>
      </c>
      <c r="B15" s="400">
        <v>1</v>
      </c>
    </row>
    <row r="16" spans="1:4" ht="22" customHeight="1">
      <c r="A16" s="167"/>
      <c r="B16" s="166" t="s">
        <v>73</v>
      </c>
      <c r="C16" s="166" t="s">
        <v>74</v>
      </c>
      <c r="D16" s="166" t="s">
        <v>75</v>
      </c>
    </row>
    <row r="17" spans="1:5" ht="17.5" customHeight="1">
      <c r="A17" s="292" t="s">
        <v>76</v>
      </c>
      <c r="B17" s="293"/>
      <c r="C17" s="293"/>
      <c r="D17" s="369"/>
      <c r="E17" s="46"/>
    </row>
    <row r="18" spans="1:5" ht="17.5" customHeight="1">
      <c r="A18" s="367" t="s">
        <v>77</v>
      </c>
      <c r="B18" s="293"/>
      <c r="C18" s="286"/>
      <c r="D18" s="366"/>
      <c r="E18" s="46"/>
    </row>
    <row r="19" spans="1:5" ht="17.5" customHeight="1">
      <c r="A19" s="367" t="s">
        <v>78</v>
      </c>
      <c r="B19" s="286"/>
      <c r="C19" s="296"/>
      <c r="D19" s="297"/>
      <c r="E19" s="46"/>
    </row>
    <row r="20" spans="1:5" ht="17.5" customHeight="1">
      <c r="A20" s="367" t="s">
        <v>79</v>
      </c>
      <c r="B20" s="286"/>
      <c r="C20" s="286"/>
      <c r="D20" s="366"/>
      <c r="E20" s="46"/>
    </row>
    <row r="21" spans="1:5" ht="17.5" customHeight="1">
      <c r="A21" s="367" t="s">
        <v>80</v>
      </c>
      <c r="B21" s="286"/>
      <c r="C21" s="286"/>
      <c r="D21" s="366">
        <v>1</v>
      </c>
      <c r="E21" s="46"/>
    </row>
    <row r="22" spans="1:5" ht="17.5" customHeight="1">
      <c r="A22" s="367" t="s">
        <v>81</v>
      </c>
      <c r="B22" s="286"/>
      <c r="C22" s="286"/>
      <c r="D22" s="366"/>
      <c r="E22" s="46"/>
    </row>
    <row r="23" spans="1:5" ht="17.5" customHeight="1">
      <c r="A23" s="292" t="s">
        <v>82</v>
      </c>
      <c r="B23" s="293"/>
      <c r="C23" s="286"/>
      <c r="D23" s="366"/>
      <c r="E23" s="46"/>
    </row>
    <row r="24" spans="1:5" ht="17.5" customHeight="1">
      <c r="A24" s="367" t="s">
        <v>83</v>
      </c>
      <c r="B24" s="286"/>
      <c r="C24" s="286"/>
      <c r="D24" s="297">
        <v>1</v>
      </c>
      <c r="E24" s="46"/>
    </row>
    <row r="25" spans="1:5" ht="17.5" customHeight="1">
      <c r="A25" s="367" t="s">
        <v>84</v>
      </c>
      <c r="B25" s="293"/>
      <c r="C25" s="296"/>
      <c r="D25" s="366"/>
      <c r="E25" s="46"/>
    </row>
    <row r="26" spans="1:5" ht="17.5" customHeight="1">
      <c r="A26" s="367" t="s">
        <v>85</v>
      </c>
      <c r="B26" s="293"/>
      <c r="C26" s="286"/>
      <c r="D26" s="366"/>
      <c r="E26" s="46"/>
    </row>
    <row r="27" spans="1:5" ht="17.5" customHeight="1">
      <c r="A27" s="292" t="s">
        <v>86</v>
      </c>
      <c r="B27" s="293"/>
      <c r="C27" s="286"/>
      <c r="D27" s="366"/>
      <c r="E27" s="46"/>
    </row>
    <row r="28" spans="1:5" ht="17.5" customHeight="1">
      <c r="A28" s="367" t="s">
        <v>87</v>
      </c>
      <c r="B28" s="286"/>
      <c r="C28" s="286"/>
      <c r="D28" s="297">
        <v>1</v>
      </c>
      <c r="E28" s="46"/>
    </row>
    <row r="29" spans="1:5" ht="17.5" customHeight="1">
      <c r="A29" s="367" t="s">
        <v>88</v>
      </c>
      <c r="B29" s="293"/>
      <c r="C29" s="296"/>
      <c r="D29" s="366"/>
      <c r="E29" s="46"/>
    </row>
    <row r="30" spans="1:5" ht="17.5" customHeight="1">
      <c r="A30" s="292" t="s">
        <v>89</v>
      </c>
      <c r="B30" s="293"/>
      <c r="C30" s="286"/>
      <c r="D30" s="366"/>
      <c r="E30" s="46"/>
    </row>
    <row r="31" spans="1:5" ht="17.5" customHeight="1">
      <c r="A31" s="367" t="s">
        <v>90</v>
      </c>
      <c r="B31" s="286"/>
      <c r="C31" s="296"/>
      <c r="D31" s="297">
        <v>1</v>
      </c>
      <c r="E31" s="46"/>
    </row>
    <row r="32" spans="1:5" ht="17.5" customHeight="1">
      <c r="A32" s="367" t="s">
        <v>91</v>
      </c>
      <c r="B32" s="293"/>
      <c r="C32" s="293"/>
      <c r="D32" s="369"/>
      <c r="E32" s="46"/>
    </row>
    <row r="33" spans="1:5" ht="17.5" customHeight="1">
      <c r="A33" s="168" t="s">
        <v>92</v>
      </c>
      <c r="B33" s="169">
        <v>0</v>
      </c>
      <c r="C33" s="169">
        <v>0</v>
      </c>
      <c r="D33" s="169">
        <v>1</v>
      </c>
      <c r="E33" s="2" t="s">
        <v>53</v>
      </c>
    </row>
    <row r="34" spans="1:5" ht="17.5" customHeight="1"/>
    <row r="35" spans="1:5" ht="17.5" customHeight="1">
      <c r="A35" s="53" t="s">
        <v>72</v>
      </c>
    </row>
    <row r="36" spans="1:5" ht="17.5" customHeight="1">
      <c r="A36" s="54" t="s">
        <v>71</v>
      </c>
      <c r="B36" s="55">
        <v>2</v>
      </c>
    </row>
    <row r="37" spans="1:5" ht="22" customHeight="1">
      <c r="A37" s="167"/>
      <c r="B37" s="166" t="s">
        <v>73</v>
      </c>
      <c r="C37" s="166" t="s">
        <v>74</v>
      </c>
      <c r="D37" s="166" t="s">
        <v>75</v>
      </c>
    </row>
    <row r="38" spans="1:5" ht="17.5" customHeight="1">
      <c r="A38" s="292" t="s">
        <v>76</v>
      </c>
      <c r="B38" s="293"/>
      <c r="C38" s="293"/>
      <c r="D38" s="369"/>
      <c r="E38" s="46"/>
    </row>
    <row r="39" spans="1:5" ht="17.5" customHeight="1">
      <c r="A39" s="367" t="s">
        <v>77</v>
      </c>
      <c r="B39" s="293"/>
      <c r="C39" s="286"/>
      <c r="D39" s="366"/>
      <c r="E39" s="46"/>
    </row>
    <row r="40" spans="1:5" ht="17.5" customHeight="1">
      <c r="A40" s="367" t="s">
        <v>78</v>
      </c>
      <c r="B40" s="286"/>
      <c r="C40" s="296">
        <v>1</v>
      </c>
      <c r="D40" s="297">
        <v>1</v>
      </c>
      <c r="E40" s="46"/>
    </row>
    <row r="41" spans="1:5" ht="17.5" customHeight="1">
      <c r="A41" s="367" t="s">
        <v>79</v>
      </c>
      <c r="B41" s="286"/>
      <c r="C41" s="286"/>
      <c r="D41" s="366"/>
      <c r="E41" s="46"/>
    </row>
    <row r="42" spans="1:5" ht="17.5" customHeight="1">
      <c r="A42" s="367" t="s">
        <v>80</v>
      </c>
      <c r="B42" s="286"/>
      <c r="C42" s="286"/>
      <c r="D42" s="366"/>
      <c r="E42" s="46"/>
    </row>
    <row r="43" spans="1:5" ht="17.5" customHeight="1">
      <c r="A43" s="367" t="s">
        <v>81</v>
      </c>
      <c r="B43" s="286"/>
      <c r="C43" s="286"/>
      <c r="D43" s="366"/>
      <c r="E43" s="46"/>
    </row>
    <row r="44" spans="1:5" ht="17.5" customHeight="1">
      <c r="A44" s="292" t="s">
        <v>82</v>
      </c>
      <c r="B44" s="293"/>
      <c r="C44" s="286"/>
      <c r="D44" s="366"/>
      <c r="E44" s="46"/>
    </row>
    <row r="45" spans="1:5" ht="17.5" customHeight="1">
      <c r="A45" s="367" t="s">
        <v>83</v>
      </c>
      <c r="B45" s="286"/>
      <c r="C45" s="286"/>
      <c r="D45" s="297">
        <v>1</v>
      </c>
      <c r="E45" s="46"/>
    </row>
    <row r="46" spans="1:5" ht="17.5" customHeight="1">
      <c r="A46" s="367" t="s">
        <v>84</v>
      </c>
      <c r="B46" s="293"/>
      <c r="C46" s="296">
        <v>1</v>
      </c>
      <c r="D46" s="366"/>
      <c r="E46" s="46"/>
    </row>
    <row r="47" spans="1:5" ht="17.5" customHeight="1">
      <c r="A47" s="367" t="s">
        <v>85</v>
      </c>
      <c r="B47" s="293"/>
      <c r="C47" s="286"/>
      <c r="D47" s="366"/>
      <c r="E47" s="46"/>
    </row>
    <row r="48" spans="1:5" ht="17.5" customHeight="1">
      <c r="A48" s="292" t="s">
        <v>86</v>
      </c>
      <c r="B48" s="293"/>
      <c r="C48" s="286"/>
      <c r="D48" s="366"/>
      <c r="E48" s="46"/>
    </row>
    <row r="49" spans="1:5" ht="17.5" customHeight="1">
      <c r="A49" s="367" t="s">
        <v>87</v>
      </c>
      <c r="B49" s="286"/>
      <c r="C49" s="286"/>
      <c r="D49" s="297">
        <v>1</v>
      </c>
      <c r="E49" s="46"/>
    </row>
    <row r="50" spans="1:5" ht="17.5" customHeight="1">
      <c r="A50" s="367" t="s">
        <v>88</v>
      </c>
      <c r="B50" s="293"/>
      <c r="C50" s="296">
        <v>1</v>
      </c>
      <c r="D50" s="366"/>
      <c r="E50" s="46"/>
    </row>
    <row r="51" spans="1:5" ht="17.5" customHeight="1">
      <c r="A51" s="292" t="s">
        <v>89</v>
      </c>
      <c r="B51" s="293"/>
      <c r="C51" s="286"/>
      <c r="D51" s="366"/>
      <c r="E51" s="46"/>
    </row>
    <row r="52" spans="1:5" ht="17.5" customHeight="1">
      <c r="A52" s="367" t="s">
        <v>90</v>
      </c>
      <c r="B52" s="286"/>
      <c r="C52" s="296">
        <v>1</v>
      </c>
      <c r="D52" s="297">
        <v>1</v>
      </c>
      <c r="E52" s="46"/>
    </row>
    <row r="53" spans="1:5" ht="17.5" customHeight="1">
      <c r="A53" s="367" t="s">
        <v>91</v>
      </c>
      <c r="B53" s="293"/>
      <c r="C53" s="293"/>
      <c r="D53" s="369"/>
      <c r="E53" s="46"/>
    </row>
    <row r="54" spans="1:5" ht="17.5" customHeight="1">
      <c r="A54" s="168" t="s">
        <v>92</v>
      </c>
      <c r="B54" s="169">
        <v>0</v>
      </c>
      <c r="C54" s="169">
        <v>1</v>
      </c>
      <c r="D54" s="169">
        <v>1</v>
      </c>
      <c r="E54" s="2" t="s">
        <v>53</v>
      </c>
    </row>
    <row r="55" spans="1:5" ht="17.5" customHeight="1"/>
    <row r="56" spans="1:5" ht="17.5" customHeight="1">
      <c r="A56" s="490" t="s">
        <v>1062</v>
      </c>
      <c r="B56" s="491"/>
      <c r="C56" s="491"/>
      <c r="D56" s="491"/>
    </row>
    <row r="57" spans="1:5" ht="17.5" customHeight="1">
      <c r="A57" s="490" t="s">
        <v>438</v>
      </c>
      <c r="B57" s="492"/>
      <c r="C57" s="492"/>
      <c r="D57" s="492"/>
    </row>
    <row r="58" spans="1:5" ht="15.5">
      <c r="A58" s="6" t="s">
        <v>17</v>
      </c>
    </row>
  </sheetData>
  <sheetProtection algorithmName="SHA-512" hashValue="uSOmorytGCBiRXjwjPeMNWeg7OhOS0PgZheGNlicnO+rV5DZLVPcBGVFC8YsTCnR0F0s0CTJe1XaULHpW2N53A==" saltValue="WrkUT34U/IzUdl2ed0MKjQ==" spinCount="100000" sheet="1" objects="1" scenarios="1"/>
  <mergeCells count="2">
    <mergeCell ref="A56:D56"/>
    <mergeCell ref="A57:D57"/>
  </mergeCells>
  <hyperlinks>
    <hyperlink ref="A57:D57" r:id="rId1" display="2 For definitions of Category A, B and C, see p. 8 of Equator Principles: EP4 July 2020." xr:uid="{9994B506-F128-4578-B8BB-64B10787C5DF}"/>
    <hyperlink ref="A4" location="'Table of Contents'!A1" display="Table of Contents" xr:uid="{EBDD522B-3715-4499-828C-7911B8673B03}"/>
  </hyperlinks>
  <pageMargins left="0.75" right="0.75" top="1" bottom="1" header="0.5" footer="0.5"/>
  <headerFooter>
    <oddFooter>&amp;L_x000D_&amp;1#&amp;"Aptos"&amp;10&amp;K000000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86F12"/>
  </sheetPr>
  <dimension ref="A1:E49"/>
  <sheetViews>
    <sheetView showRuler="0" zoomScale="130" zoomScaleNormal="130" workbookViewId="0"/>
  </sheetViews>
  <sheetFormatPr defaultColWidth="0" defaultRowHeight="12.5" zeroHeight="1"/>
  <cols>
    <col min="1" max="1" width="94.81640625" customWidth="1"/>
    <col min="2" max="5" width="12.81640625" customWidth="1"/>
    <col min="6" max="16384" width="13.1796875" hidden="1"/>
  </cols>
  <sheetData>
    <row r="1" spans="1:5" ht="2.5" customHeight="1">
      <c r="A1" s="2"/>
    </row>
    <row r="2" spans="1:5" ht="43.25" customHeight="1">
      <c r="A2" s="51" t="s">
        <v>44</v>
      </c>
    </row>
    <row r="3" spans="1:5" ht="22" customHeight="1">
      <c r="A3" s="4" t="s">
        <v>5</v>
      </c>
    </row>
    <row r="4" spans="1:5" ht="22" customHeight="1">
      <c r="A4" s="137" t="s">
        <v>0</v>
      </c>
    </row>
    <row r="5" spans="1:5" ht="22" customHeight="1">
      <c r="A5" s="30" t="s">
        <v>5</v>
      </c>
    </row>
    <row r="6" spans="1:5" ht="22" customHeight="1">
      <c r="A6" s="170"/>
      <c r="B6" s="160">
        <v>2025</v>
      </c>
      <c r="C6" s="160">
        <v>2024</v>
      </c>
      <c r="D6" s="160">
        <v>2023</v>
      </c>
    </row>
    <row r="7" spans="1:5" ht="35" customHeight="1">
      <c r="A7" s="285" t="s">
        <v>1052</v>
      </c>
      <c r="B7" s="327">
        <v>0</v>
      </c>
      <c r="C7" s="319">
        <v>0</v>
      </c>
      <c r="D7" s="328">
        <v>0</v>
      </c>
      <c r="E7" s="46"/>
    </row>
    <row r="8" spans="1:5" ht="17.5" customHeight="1">
      <c r="A8" s="285" t="s">
        <v>1053</v>
      </c>
      <c r="B8" s="327">
        <v>0</v>
      </c>
      <c r="C8" s="319">
        <v>0</v>
      </c>
      <c r="D8" s="328">
        <v>0</v>
      </c>
      <c r="E8" s="46"/>
    </row>
    <row r="9" spans="1:5" ht="17.5" customHeight="1">
      <c r="A9" s="285" t="s">
        <v>1054</v>
      </c>
      <c r="B9" s="396">
        <v>0.53</v>
      </c>
      <c r="C9" s="397">
        <v>0.99900000000000011</v>
      </c>
      <c r="D9" s="398">
        <v>0.99900000000000011</v>
      </c>
      <c r="E9" s="52" t="s">
        <v>53</v>
      </c>
    </row>
    <row r="10" spans="1:5" ht="17.5" customHeight="1">
      <c r="A10" s="47"/>
      <c r="B10" s="57"/>
      <c r="C10" s="48"/>
      <c r="D10" s="48"/>
    </row>
    <row r="11" spans="1:5" ht="90.75" customHeight="1">
      <c r="A11" s="480" t="s">
        <v>1055</v>
      </c>
      <c r="B11" s="481"/>
      <c r="C11" s="481"/>
      <c r="D11" s="481"/>
    </row>
    <row r="12" spans="1:5" ht="30.75" customHeight="1">
      <c r="A12" s="480" t="s">
        <v>1056</v>
      </c>
      <c r="B12" s="481"/>
      <c r="C12" s="481"/>
      <c r="D12" s="481"/>
    </row>
    <row r="13" spans="1:5" ht="39" customHeight="1">
      <c r="A13" s="480" t="s">
        <v>1057</v>
      </c>
      <c r="B13" s="481"/>
      <c r="C13" s="481"/>
      <c r="D13" s="481"/>
    </row>
    <row r="14" spans="1:5" ht="17.5" customHeight="1">
      <c r="A14" s="6" t="s">
        <v>17</v>
      </c>
    </row>
    <row r="15" spans="1:5" ht="15" hidden="1" customHeight="1"/>
    <row r="16" spans="1:5" ht="15" hidden="1" customHeight="1"/>
    <row r="17" ht="15" hidden="1" customHeight="1"/>
    <row r="18" ht="15" hidden="1" customHeight="1"/>
    <row r="19" ht="15" hidden="1" customHeight="1"/>
    <row r="20" ht="15" hidden="1" customHeight="1"/>
    <row r="21" ht="15" hidden="1" customHeight="1"/>
    <row r="22" ht="15" hidden="1" customHeight="1"/>
    <row r="23" ht="15" hidden="1" customHeight="1"/>
    <row r="24" ht="15" hidden="1" customHeight="1"/>
    <row r="25" ht="15" hidden="1" customHeight="1"/>
    <row r="26" ht="15" hidden="1" customHeight="1"/>
    <row r="27" ht="15" hidden="1" customHeight="1"/>
    <row r="28" ht="15" hidden="1" customHeight="1"/>
    <row r="29" ht="15" hidden="1" customHeight="1"/>
    <row r="30" ht="15" hidden="1" customHeight="1"/>
    <row r="31" ht="15" hidden="1" customHeight="1"/>
    <row r="32"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sheetData>
  <sheetProtection algorithmName="SHA-512" hashValue="TUI31fC/9EGu3/h916sZNrzoTDtcXyjh2QC0JO6Ry4hgKLBWjfuUnGrVd2kWSkAtsQJYzZnEgfqvhDfowlt9xQ==" saltValue="9/AbrI127RgORvdgfVMUdQ==" spinCount="100000" sheet="1" objects="1" scenarios="1"/>
  <mergeCells count="3">
    <mergeCell ref="A11:D11"/>
    <mergeCell ref="A12:D12"/>
    <mergeCell ref="A13:D13"/>
  </mergeCells>
  <hyperlinks>
    <hyperlink ref="A4" location="'Table of Contents'!A1" display="Table of Contents" xr:uid="{F33C4799-5B38-44AD-9FD7-2BCC2F34B660}"/>
  </hyperlinks>
  <pageMargins left="0.75" right="0.75" top="1" bottom="1" header="0.5" footer="0.5"/>
  <headerFooter>
    <oddFooter>&amp;L_x000D_&amp;1#&amp;"Aptos"&amp;10&amp;K000000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86F12"/>
  </sheetPr>
  <dimension ref="A1:I50"/>
  <sheetViews>
    <sheetView showRuler="0" zoomScale="110" zoomScaleNormal="110" workbookViewId="0"/>
  </sheetViews>
  <sheetFormatPr defaultColWidth="0" defaultRowHeight="12.5" zeroHeight="1"/>
  <cols>
    <col min="1" max="1" width="81.1796875" customWidth="1"/>
    <col min="2" max="2" width="3.6328125" customWidth="1"/>
    <col min="3" max="3" width="15" customWidth="1"/>
    <col min="4" max="4" width="14.453125" customWidth="1"/>
    <col min="5" max="5" width="16.1796875" customWidth="1"/>
    <col min="6" max="6" width="17.6328125" customWidth="1"/>
    <col min="7" max="7" width="12.81640625" customWidth="1"/>
    <col min="8" max="9" width="0" hidden="1" customWidth="1"/>
    <col min="10" max="16384" width="13.1796875" hidden="1"/>
  </cols>
  <sheetData>
    <row r="1" spans="1:7" ht="1.75" customHeight="1">
      <c r="A1" s="2"/>
    </row>
    <row r="2" spans="1:7" ht="43.25" customHeight="1">
      <c r="A2" s="226" t="s">
        <v>44</v>
      </c>
    </row>
    <row r="3" spans="1:7" ht="22" customHeight="1">
      <c r="A3" s="4" t="s">
        <v>437</v>
      </c>
    </row>
    <row r="4" spans="1:7" ht="22" customHeight="1">
      <c r="A4" s="137" t="s">
        <v>0</v>
      </c>
    </row>
    <row r="5" spans="1:7" ht="22" customHeight="1">
      <c r="A5" s="30" t="s">
        <v>445</v>
      </c>
    </row>
    <row r="6" spans="1:7" ht="22" customHeight="1">
      <c r="A6" s="158" t="s">
        <v>93</v>
      </c>
      <c r="B6" s="159"/>
      <c r="C6" s="155" t="s">
        <v>94</v>
      </c>
      <c r="D6" s="155" t="s">
        <v>95</v>
      </c>
    </row>
    <row r="7" spans="1:7" ht="35" customHeight="1">
      <c r="A7" s="14" t="s">
        <v>753</v>
      </c>
      <c r="B7" s="77" t="s">
        <v>66</v>
      </c>
      <c r="C7" s="143">
        <v>76.59</v>
      </c>
      <c r="D7" s="94">
        <v>76.150000000000006</v>
      </c>
      <c r="E7" s="52" t="s">
        <v>53</v>
      </c>
    </row>
    <row r="8" spans="1:7" ht="21.75" customHeight="1">
      <c r="A8" s="61"/>
      <c r="B8" s="61"/>
      <c r="C8" s="61"/>
      <c r="D8" s="61"/>
    </row>
    <row r="9" spans="1:7" ht="17" customHeight="1">
      <c r="A9" s="480" t="s">
        <v>1086</v>
      </c>
      <c r="B9" s="481"/>
      <c r="C9" s="481"/>
      <c r="D9" s="481"/>
      <c r="E9" s="481"/>
      <c r="F9" s="481"/>
    </row>
    <row r="10" spans="1:7" ht="26.75" customHeight="1">
      <c r="A10" s="480" t="s">
        <v>774</v>
      </c>
      <c r="B10" s="481"/>
      <c r="C10" s="481"/>
      <c r="D10" s="481"/>
      <c r="E10" s="481"/>
      <c r="F10" s="481"/>
    </row>
    <row r="11" spans="1:7" ht="64.5" customHeight="1">
      <c r="A11" s="480" t="s">
        <v>1087</v>
      </c>
      <c r="B11" s="481"/>
      <c r="C11" s="481"/>
      <c r="D11" s="481"/>
      <c r="E11" s="481"/>
      <c r="F11" s="481"/>
    </row>
    <row r="12" spans="1:7" ht="17.5" customHeight="1"/>
    <row r="13" spans="1:7" ht="22" customHeight="1">
      <c r="A13" s="30" t="s">
        <v>446</v>
      </c>
    </row>
    <row r="14" spans="1:7" ht="22" customHeight="1">
      <c r="A14" s="158" t="s">
        <v>96</v>
      </c>
      <c r="B14" s="165"/>
      <c r="C14" s="165"/>
      <c r="D14" s="160">
        <v>2025</v>
      </c>
      <c r="E14" s="160">
        <v>2024</v>
      </c>
      <c r="F14" s="160">
        <v>2023</v>
      </c>
    </row>
    <row r="15" spans="1:7" ht="17" customHeight="1">
      <c r="A15" s="31" t="s">
        <v>754</v>
      </c>
      <c r="B15" s="15"/>
      <c r="C15" s="15"/>
      <c r="D15" s="58">
        <v>50344</v>
      </c>
      <c r="E15" s="59">
        <v>47929</v>
      </c>
      <c r="F15" s="60">
        <v>46518</v>
      </c>
      <c r="G15" s="46"/>
    </row>
    <row r="16" spans="1:7" ht="32" customHeight="1">
      <c r="A16" s="31" t="s">
        <v>755</v>
      </c>
      <c r="B16" s="15"/>
      <c r="C16" s="15"/>
      <c r="D16" s="58">
        <v>5400</v>
      </c>
      <c r="E16" s="59">
        <v>5156</v>
      </c>
      <c r="F16" s="60">
        <v>4093</v>
      </c>
      <c r="G16" s="46"/>
    </row>
    <row r="17" spans="1:9" ht="32" customHeight="1">
      <c r="A17" s="31" t="s">
        <v>756</v>
      </c>
      <c r="B17" s="15"/>
      <c r="C17" s="15"/>
      <c r="D17" s="140">
        <v>0.8</v>
      </c>
      <c r="E17" s="141">
        <v>0.67</v>
      </c>
      <c r="F17" s="142">
        <v>0.82000000000000006</v>
      </c>
      <c r="G17" s="46"/>
    </row>
    <row r="18" spans="1:9" ht="17" customHeight="1">
      <c r="A18" s="31" t="s">
        <v>757</v>
      </c>
      <c r="B18" s="15"/>
      <c r="C18" s="15"/>
      <c r="D18" s="58">
        <v>901</v>
      </c>
      <c r="E18" s="28">
        <v>751</v>
      </c>
      <c r="F18" s="29">
        <v>523</v>
      </c>
      <c r="G18" s="46"/>
    </row>
    <row r="19" spans="1:9" ht="34.5" customHeight="1">
      <c r="A19" s="31" t="s">
        <v>758</v>
      </c>
      <c r="B19" s="15"/>
      <c r="C19" s="15"/>
      <c r="D19" s="140">
        <v>0.04</v>
      </c>
      <c r="E19" s="141">
        <v>0.04</v>
      </c>
      <c r="F19" s="142">
        <v>0.04</v>
      </c>
      <c r="G19" s="46"/>
    </row>
    <row r="20" spans="1:9" ht="22" customHeight="1">
      <c r="A20" s="172" t="s">
        <v>97</v>
      </c>
      <c r="B20" s="156"/>
      <c r="C20" s="156"/>
      <c r="D20" s="173"/>
      <c r="E20" s="173"/>
      <c r="F20" s="173"/>
    </row>
    <row r="21" spans="1:9" ht="17" customHeight="1">
      <c r="A21" s="31" t="s">
        <v>98</v>
      </c>
      <c r="B21" s="15"/>
      <c r="C21" s="15"/>
      <c r="D21" s="58">
        <v>1392188</v>
      </c>
      <c r="E21" s="59">
        <v>680139</v>
      </c>
      <c r="F21" s="60">
        <v>383815</v>
      </c>
      <c r="G21" s="46"/>
      <c r="H21" s="1"/>
      <c r="I21" s="1"/>
    </row>
    <row r="22" spans="1:9" ht="33">
      <c r="A22" s="31" t="s">
        <v>99</v>
      </c>
      <c r="B22" s="15"/>
      <c r="C22" s="15"/>
      <c r="D22" s="140">
        <v>0.85</v>
      </c>
      <c r="E22" s="141">
        <v>0.92</v>
      </c>
      <c r="F22" s="142">
        <v>0.87</v>
      </c>
      <c r="G22" s="52" t="s">
        <v>53</v>
      </c>
    </row>
    <row r="23" spans="1:9" ht="17.5" customHeight="1">
      <c r="A23" s="47"/>
      <c r="B23" s="48"/>
      <c r="C23" s="48"/>
      <c r="D23" s="48"/>
      <c r="E23" s="47"/>
      <c r="F23" s="47"/>
    </row>
    <row r="24" spans="1:9" ht="27.5" customHeight="1">
      <c r="A24" s="486" t="s">
        <v>447</v>
      </c>
      <c r="B24" s="487"/>
      <c r="C24" s="487"/>
      <c r="D24" s="487"/>
      <c r="E24" s="487"/>
      <c r="F24" s="487"/>
    </row>
    <row r="25" spans="1:9" ht="42" customHeight="1">
      <c r="A25" s="486" t="s">
        <v>448</v>
      </c>
      <c r="B25" s="487"/>
      <c r="C25" s="487"/>
      <c r="D25" s="487"/>
      <c r="E25" s="487"/>
      <c r="F25" s="487"/>
    </row>
    <row r="26" spans="1:9" ht="17.5" customHeight="1">
      <c r="A26" s="486" t="s">
        <v>100</v>
      </c>
      <c r="B26" s="487"/>
      <c r="C26" s="487"/>
      <c r="D26" s="487"/>
      <c r="E26" s="487"/>
      <c r="F26" s="487"/>
    </row>
    <row r="27" spans="1:9" ht="17.5" customHeight="1">
      <c r="A27" s="486" t="s">
        <v>101</v>
      </c>
      <c r="B27" s="487"/>
      <c r="C27" s="487"/>
      <c r="D27" s="487"/>
      <c r="E27" s="487"/>
      <c r="F27" s="487"/>
    </row>
    <row r="28" spans="1:9" ht="28.5" customHeight="1">
      <c r="A28" s="486" t="s">
        <v>449</v>
      </c>
      <c r="B28" s="487"/>
      <c r="C28" s="487"/>
      <c r="D28" s="487"/>
      <c r="E28" s="487"/>
      <c r="F28" s="487"/>
    </row>
    <row r="29" spans="1:9" ht="45" customHeight="1">
      <c r="A29" s="486" t="s">
        <v>759</v>
      </c>
      <c r="B29" s="487"/>
      <c r="C29" s="487"/>
      <c r="D29" s="487"/>
      <c r="E29" s="487"/>
      <c r="F29" s="487"/>
    </row>
    <row r="30" spans="1:9" ht="33" customHeight="1">
      <c r="A30" s="486" t="s">
        <v>760</v>
      </c>
      <c r="B30" s="487"/>
      <c r="C30" s="487"/>
      <c r="D30" s="487"/>
      <c r="E30" s="487"/>
      <c r="F30" s="487"/>
    </row>
    <row r="31" spans="1:9" ht="17.5" customHeight="1">
      <c r="A31" s="6" t="s">
        <v>17</v>
      </c>
    </row>
    <row r="32" spans="1:9"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sheetData>
  <sheetProtection algorithmName="SHA-512" hashValue="wtaGhBwxwq6NlSHvV+Nod4ybU/JshiyJyH6HXZeBi4DnaC+JHNyM4n4pISYaZY0wICksv7X0tE4mux1M2C/+GQ==" saltValue="fKzlvyf6yWQJxs+JxEWQbA==" spinCount="100000" sheet="1" objects="1" scenarios="1"/>
  <mergeCells count="10">
    <mergeCell ref="A11:F11"/>
    <mergeCell ref="A10:F10"/>
    <mergeCell ref="A9:F9"/>
    <mergeCell ref="A24:F24"/>
    <mergeCell ref="A25:F25"/>
    <mergeCell ref="A26:F26"/>
    <mergeCell ref="A27:F27"/>
    <mergeCell ref="A28:F28"/>
    <mergeCell ref="A30:F30"/>
    <mergeCell ref="A29:F29"/>
  </mergeCells>
  <hyperlinks>
    <hyperlink ref="A4" location="'Table of Contents'!A1" display="Table of Contents" xr:uid="{98AB9245-E01E-43BB-9839-49D96703597C}"/>
  </hyperlinks>
  <pageMargins left="0.75" right="0.75" top="1" bottom="1" header="0.5" footer="0.5"/>
  <headerFooter>
    <oddFooter>&amp;L_x000D_&amp;1#&amp;"Aptos"&amp;10&amp;K000000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86F12"/>
  </sheetPr>
  <dimension ref="A1:G51"/>
  <sheetViews>
    <sheetView showRuler="0" zoomScale="120" zoomScaleNormal="120" workbookViewId="0"/>
  </sheetViews>
  <sheetFormatPr defaultColWidth="0" defaultRowHeight="12.5" zeroHeight="1"/>
  <cols>
    <col min="1" max="1" width="94.81640625" customWidth="1"/>
    <col min="2" max="3" width="12.81640625" customWidth="1"/>
    <col min="4" max="4" width="13.6328125" customWidth="1"/>
    <col min="5" max="5" width="12.81640625" customWidth="1"/>
    <col min="6" max="7" width="12.81640625" hidden="1" customWidth="1"/>
    <col min="8" max="16384" width="13.1796875" hidden="1"/>
  </cols>
  <sheetData>
    <row r="1" spans="1:5" ht="1.75" customHeight="1">
      <c r="A1" s="2"/>
    </row>
    <row r="2" spans="1:5" ht="43.25" customHeight="1">
      <c r="A2" s="51" t="s">
        <v>44</v>
      </c>
    </row>
    <row r="3" spans="1:5" ht="22" customHeight="1">
      <c r="A3" s="4" t="s">
        <v>102</v>
      </c>
    </row>
    <row r="4" spans="1:5" ht="22" customHeight="1">
      <c r="A4" s="144" t="s">
        <v>0</v>
      </c>
    </row>
    <row r="5" spans="1:5" ht="22" customHeight="1">
      <c r="A5" s="158" t="s">
        <v>103</v>
      </c>
      <c r="B5" s="160">
        <v>2025</v>
      </c>
      <c r="C5" s="160">
        <v>2024</v>
      </c>
      <c r="D5" s="160">
        <v>2023</v>
      </c>
    </row>
    <row r="6" spans="1:5" ht="17.5" customHeight="1">
      <c r="A6" s="285" t="s">
        <v>1050</v>
      </c>
      <c r="B6" s="338">
        <v>7.4</v>
      </c>
      <c r="C6" s="339">
        <v>7.3</v>
      </c>
      <c r="D6" s="64">
        <v>7.3</v>
      </c>
      <c r="E6" s="46"/>
    </row>
    <row r="7" spans="1:5" ht="17.5" customHeight="1">
      <c r="A7" s="285" t="s">
        <v>1051</v>
      </c>
      <c r="B7" s="338">
        <v>30.3</v>
      </c>
      <c r="C7" s="339">
        <v>25.5</v>
      </c>
      <c r="D7" s="64">
        <v>26.6</v>
      </c>
      <c r="E7" s="46"/>
    </row>
    <row r="8" spans="1:5" ht="22" customHeight="1">
      <c r="A8" s="158" t="s">
        <v>104</v>
      </c>
      <c r="B8" s="174"/>
      <c r="C8" s="174"/>
      <c r="D8" s="174"/>
    </row>
    <row r="9" spans="1:5" ht="17.5" customHeight="1">
      <c r="A9" s="31" t="s">
        <v>105</v>
      </c>
      <c r="B9" s="62">
        <v>21.6</v>
      </c>
      <c r="C9" s="63">
        <v>12.9</v>
      </c>
      <c r="D9" s="64">
        <v>22.5</v>
      </c>
      <c r="E9" s="46"/>
    </row>
    <row r="10" spans="1:5" ht="17.5" customHeight="1">
      <c r="A10" s="31" t="s">
        <v>106</v>
      </c>
      <c r="B10" s="58">
        <v>9669</v>
      </c>
      <c r="C10" s="59">
        <v>5363</v>
      </c>
      <c r="D10" s="60">
        <v>4892</v>
      </c>
      <c r="E10" s="46"/>
    </row>
    <row r="11" spans="1:5" ht="17.5" customHeight="1">
      <c r="A11" s="31" t="s">
        <v>107</v>
      </c>
      <c r="B11" s="62">
        <v>78.7</v>
      </c>
      <c r="C11" s="63">
        <v>47.3</v>
      </c>
      <c r="D11" s="64">
        <v>88.7</v>
      </c>
      <c r="E11" s="46"/>
    </row>
    <row r="12" spans="1:5" ht="17.5" customHeight="1">
      <c r="A12" s="31" t="s">
        <v>108</v>
      </c>
      <c r="B12" s="27">
        <v>216</v>
      </c>
      <c r="C12" s="28">
        <v>179</v>
      </c>
      <c r="D12" s="60">
        <v>393</v>
      </c>
      <c r="E12" s="52" t="s">
        <v>53</v>
      </c>
    </row>
    <row r="13" spans="1:5" ht="17.5" customHeight="1">
      <c r="A13" s="65"/>
      <c r="B13" s="65"/>
      <c r="C13" s="65"/>
      <c r="D13" s="65"/>
    </row>
    <row r="14" spans="1:5" ht="17" customHeight="1">
      <c r="A14" s="480" t="s">
        <v>439</v>
      </c>
      <c r="B14" s="493"/>
      <c r="C14" s="493"/>
      <c r="D14" s="493"/>
    </row>
    <row r="15" spans="1:5" ht="17" customHeight="1">
      <c r="A15" s="486" t="s">
        <v>109</v>
      </c>
      <c r="B15" s="494"/>
      <c r="C15" s="494"/>
      <c r="D15" s="494"/>
    </row>
    <row r="16" spans="1:5" ht="17.5" customHeight="1">
      <c r="A16" s="486" t="s">
        <v>110</v>
      </c>
      <c r="B16" s="494"/>
      <c r="C16" s="494"/>
      <c r="D16" s="494"/>
    </row>
    <row r="17" spans="1:4" ht="17.5" customHeight="1">
      <c r="A17" s="486" t="s">
        <v>111</v>
      </c>
      <c r="B17" s="494"/>
      <c r="C17" s="494"/>
      <c r="D17" s="494"/>
    </row>
    <row r="18" spans="1:4" ht="28.25" customHeight="1">
      <c r="A18" s="486" t="s">
        <v>112</v>
      </c>
      <c r="B18" s="494"/>
      <c r="C18" s="494"/>
      <c r="D18" s="494"/>
    </row>
    <row r="19" spans="1:4" ht="13.25" customHeight="1">
      <c r="A19" s="495" t="s">
        <v>17</v>
      </c>
      <c r="B19" s="496"/>
      <c r="C19" s="496"/>
      <c r="D19" s="496"/>
    </row>
    <row r="20" spans="1:4" ht="15" hidden="1" customHeight="1"/>
    <row r="21" spans="1:4" ht="15" hidden="1" customHeight="1"/>
    <row r="22" spans="1:4" ht="15" hidden="1" customHeight="1"/>
    <row r="23" spans="1:4" ht="15" hidden="1" customHeight="1"/>
    <row r="24" spans="1:4" ht="15" hidden="1" customHeight="1"/>
    <row r="25" spans="1:4" ht="15" hidden="1" customHeight="1"/>
    <row r="26" spans="1:4" ht="15" hidden="1" customHeight="1"/>
    <row r="27" spans="1:4" ht="15" hidden="1" customHeight="1"/>
    <row r="28" spans="1:4" ht="15" hidden="1" customHeight="1"/>
    <row r="29" spans="1:4" ht="15" hidden="1" customHeight="1"/>
    <row r="30" spans="1:4" ht="15" hidden="1" customHeight="1"/>
    <row r="31" spans="1:4" ht="15" hidden="1" customHeight="1"/>
    <row r="32" spans="1:4"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row r="41" ht="15" hidden="1" customHeight="1"/>
    <row r="42" ht="15" hidden="1" customHeight="1"/>
    <row r="43" ht="15" hidden="1" customHeight="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sheetData>
  <sheetProtection algorithmName="SHA-512" hashValue="VX4pSmaQ+yQtTV2w15zriNeyF+iYg9Whq+1uUHB3KHjDKQMUtb1swMKP8cg/N0q2b4zREfe2HJH6NOdVc29b2A==" saltValue="f11vQWf+mIxTspO+KIX3Iw==" spinCount="100000" sheet="1" objects="1" scenarios="1"/>
  <mergeCells count="6">
    <mergeCell ref="A14:D14"/>
    <mergeCell ref="A15:D15"/>
    <mergeCell ref="A16:D16"/>
    <mergeCell ref="A17:D17"/>
    <mergeCell ref="A19:D19"/>
    <mergeCell ref="A18:D18"/>
  </mergeCells>
  <hyperlinks>
    <hyperlink ref="A4" location="'Table of Contents'!A1" display="Table of Contents" xr:uid="{3CB5E2BC-4D56-45DE-9A05-9309A6788CC6}"/>
    <hyperlink ref="A14:D14" r:id="rId1" display="1 For more information on automated savings plans, refer to: https://www.td.com/ca/en/personal-banking/how-to/ways-to-save/automated-savings/" xr:uid="{0AC09246-E61A-49C4-94A3-962B82586E57}"/>
  </hyperlinks>
  <pageMargins left="0.75" right="0.75" top="1" bottom="1" header="0.5" footer="0.5"/>
  <headerFooter>
    <oddFooter>&amp;L_x000D_&amp;1#&amp;"Aptos"&amp;10&amp;K000000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86F12"/>
  </sheetPr>
  <dimension ref="A1:H68"/>
  <sheetViews>
    <sheetView showRuler="0" workbookViewId="0"/>
  </sheetViews>
  <sheetFormatPr defaultColWidth="0" defaultRowHeight="12.5" zeroHeight="1"/>
  <cols>
    <col min="1" max="1" width="71.81640625" customWidth="1"/>
    <col min="2" max="2" width="4.6328125" customWidth="1"/>
    <col min="3" max="3" width="16.36328125" customWidth="1"/>
    <col min="4" max="4" width="15.1796875" customWidth="1"/>
    <col min="5" max="5" width="15.453125" customWidth="1"/>
    <col min="6" max="6" width="20.1796875" customWidth="1"/>
    <col min="7" max="7" width="12.81640625" customWidth="1"/>
    <col min="8" max="8" width="12.81640625" hidden="1" customWidth="1"/>
    <col min="9" max="16384" width="13.1796875" hidden="1"/>
  </cols>
  <sheetData>
    <row r="1" spans="1:8" ht="3.25" customHeight="1">
      <c r="A1" s="2"/>
    </row>
    <row r="2" spans="1:8" ht="44.25" customHeight="1">
      <c r="A2" s="497" t="s">
        <v>44</v>
      </c>
      <c r="B2" s="496"/>
      <c r="C2" s="496"/>
      <c r="D2" s="496"/>
    </row>
    <row r="3" spans="1:8" ht="22" customHeight="1">
      <c r="A3" s="498" t="s">
        <v>113</v>
      </c>
      <c r="B3" s="496"/>
      <c r="C3" s="496"/>
      <c r="D3" s="496"/>
    </row>
    <row r="4" spans="1:8" ht="22" customHeight="1">
      <c r="A4" s="144" t="s">
        <v>0</v>
      </c>
    </row>
    <row r="5" spans="1:8" ht="36.75" customHeight="1">
      <c r="A5" s="158" t="s">
        <v>114</v>
      </c>
      <c r="B5" s="175"/>
      <c r="C5" s="166" t="s">
        <v>115</v>
      </c>
      <c r="D5" s="166" t="s">
        <v>69</v>
      </c>
      <c r="E5" s="166" t="s">
        <v>116</v>
      </c>
      <c r="F5" s="166" t="s">
        <v>117</v>
      </c>
      <c r="H5" s="66"/>
    </row>
    <row r="6" spans="1:8" ht="52" customHeight="1">
      <c r="A6" s="305" t="s">
        <v>118</v>
      </c>
      <c r="B6" s="389"/>
      <c r="C6" s="390" t="s">
        <v>119</v>
      </c>
      <c r="D6" s="389" t="s">
        <v>120</v>
      </c>
      <c r="E6" s="389" t="s">
        <v>121</v>
      </c>
      <c r="F6" s="391" t="s">
        <v>122</v>
      </c>
      <c r="G6" s="46"/>
    </row>
    <row r="7" spans="1:8" ht="17.5" customHeight="1">
      <c r="A7" s="42"/>
      <c r="B7" s="42"/>
      <c r="C7" s="42"/>
      <c r="D7" s="42"/>
      <c r="E7" s="42"/>
      <c r="F7" s="42"/>
    </row>
    <row r="8" spans="1:8" ht="17.5" customHeight="1">
      <c r="A8" s="480" t="s">
        <v>1024</v>
      </c>
      <c r="B8" s="480"/>
      <c r="C8" s="480"/>
      <c r="D8" s="480"/>
      <c r="E8" s="481"/>
      <c r="F8" s="481"/>
    </row>
    <row r="9" spans="1:8" ht="17.5" customHeight="1">
      <c r="A9" s="480" t="s">
        <v>1025</v>
      </c>
      <c r="B9" s="480"/>
      <c r="C9" s="480"/>
      <c r="D9" s="480"/>
      <c r="E9" s="481"/>
      <c r="F9" s="481"/>
    </row>
    <row r="10" spans="1:8" ht="17.5" customHeight="1">
      <c r="A10" s="1"/>
    </row>
    <row r="11" spans="1:8" ht="20.5" customHeight="1">
      <c r="A11" s="499" t="s">
        <v>716</v>
      </c>
      <c r="B11" s="500"/>
      <c r="C11" s="500"/>
      <c r="D11" s="500"/>
    </row>
    <row r="12" spans="1:8" ht="17.5" customHeight="1"/>
    <row r="13" spans="1:8" ht="17.5" customHeight="1"/>
    <row r="14" spans="1:8" ht="21.5" customHeight="1">
      <c r="A14" s="501" t="s">
        <v>123</v>
      </c>
      <c r="B14" s="481"/>
      <c r="C14" s="481"/>
      <c r="D14" s="481"/>
    </row>
    <row r="15" spans="1:8" ht="21.5" customHeight="1">
      <c r="A15" s="172" t="s">
        <v>124</v>
      </c>
      <c r="B15" s="176"/>
      <c r="C15" s="176"/>
    </row>
    <row r="16" spans="1:8" ht="18.5" customHeight="1">
      <c r="A16" s="357" t="s">
        <v>1026</v>
      </c>
      <c r="B16" s="286"/>
      <c r="C16" s="392">
        <v>6.2</v>
      </c>
      <c r="D16" s="46"/>
    </row>
    <row r="17" spans="1:4" ht="18.5" customHeight="1">
      <c r="A17" s="357" t="s">
        <v>1027</v>
      </c>
      <c r="B17" s="286"/>
      <c r="C17" s="392">
        <v>30.6</v>
      </c>
      <c r="D17" s="68"/>
    </row>
    <row r="18" spans="1:4" ht="18.5" customHeight="1">
      <c r="A18" s="357" t="s">
        <v>1028</v>
      </c>
      <c r="B18" s="286"/>
      <c r="C18" s="392">
        <v>12.5</v>
      </c>
      <c r="D18" s="46"/>
    </row>
    <row r="19" spans="1:4" ht="18.5" customHeight="1">
      <c r="A19" s="357" t="s">
        <v>1029</v>
      </c>
      <c r="B19" s="286"/>
      <c r="C19" s="392">
        <v>28.9</v>
      </c>
      <c r="D19" s="46"/>
    </row>
    <row r="20" spans="1:4" ht="18.5" customHeight="1">
      <c r="A20" s="357" t="s">
        <v>1030</v>
      </c>
      <c r="B20" s="286"/>
      <c r="C20" s="392">
        <v>1.2</v>
      </c>
      <c r="D20" s="46"/>
    </row>
    <row r="21" spans="1:4" ht="17.5" customHeight="1">
      <c r="A21" s="393" t="s">
        <v>92</v>
      </c>
      <c r="B21" s="341" t="s">
        <v>66</v>
      </c>
      <c r="C21" s="394">
        <v>79.400000000000006</v>
      </c>
      <c r="D21" s="52" t="s">
        <v>53</v>
      </c>
    </row>
    <row r="22" spans="1:4" ht="17.5" customHeight="1">
      <c r="A22" s="47"/>
      <c r="B22" s="47"/>
      <c r="C22" s="47"/>
    </row>
    <row r="23" spans="1:4" ht="17.5" customHeight="1">
      <c r="A23" s="67"/>
      <c r="B23" s="67"/>
      <c r="C23" s="67"/>
    </row>
    <row r="24" spans="1:4" ht="17.5" customHeight="1">
      <c r="A24" s="67"/>
      <c r="B24" s="67"/>
      <c r="C24" s="67"/>
    </row>
    <row r="25" spans="1:4" ht="17.5" customHeight="1">
      <c r="A25" s="67"/>
      <c r="B25" s="67"/>
      <c r="C25" s="67"/>
    </row>
    <row r="26" spans="1:4" ht="17.5" customHeight="1">
      <c r="A26" s="67"/>
      <c r="B26" s="67"/>
      <c r="C26" s="67"/>
    </row>
    <row r="27" spans="1:4" ht="17.5" customHeight="1">
      <c r="A27" s="67"/>
      <c r="B27" s="67"/>
      <c r="C27" s="67"/>
    </row>
    <row r="28" spans="1:4" ht="17.5" customHeight="1">
      <c r="A28" s="67"/>
      <c r="B28" s="67"/>
      <c r="C28" s="67"/>
    </row>
    <row r="29" spans="1:4" ht="17.5" customHeight="1">
      <c r="A29" s="67"/>
      <c r="B29" s="67"/>
      <c r="C29" s="67"/>
    </row>
    <row r="30" spans="1:4" ht="17.5" customHeight="1">
      <c r="A30" s="67"/>
      <c r="B30" s="67"/>
      <c r="C30" s="67"/>
    </row>
    <row r="31" spans="1:4" ht="17.5" customHeight="1">
      <c r="A31" s="67"/>
      <c r="B31" s="67"/>
      <c r="C31" s="67"/>
    </row>
    <row r="32" spans="1:4" ht="17.5" customHeight="1">
      <c r="A32" s="67"/>
      <c r="B32" s="67"/>
      <c r="C32" s="67"/>
    </row>
    <row r="33" spans="1:7" ht="17.5" customHeight="1">
      <c r="A33" s="67"/>
      <c r="B33" s="67"/>
      <c r="C33" s="67"/>
    </row>
    <row r="34" spans="1:7" ht="17.5" customHeight="1">
      <c r="A34" s="67"/>
      <c r="B34" s="67"/>
      <c r="C34" s="67"/>
    </row>
    <row r="35" spans="1:7" ht="17.5" customHeight="1">
      <c r="A35" s="67"/>
      <c r="B35" s="67"/>
      <c r="C35" s="67"/>
    </row>
    <row r="36" spans="1:7" ht="17.5" customHeight="1">
      <c r="A36" s="67"/>
      <c r="B36" s="67"/>
      <c r="C36" s="67"/>
    </row>
    <row r="37" spans="1:7" ht="28" customHeight="1">
      <c r="A37" s="480" t="s">
        <v>1031</v>
      </c>
      <c r="B37" s="481"/>
      <c r="C37" s="481"/>
      <c r="D37" s="481"/>
    </row>
    <row r="38" spans="1:7" ht="27" customHeight="1">
      <c r="A38" s="480" t="s">
        <v>1032</v>
      </c>
      <c r="B38" s="481"/>
      <c r="C38" s="481"/>
      <c r="D38" s="481"/>
    </row>
    <row r="39" spans="1:7" ht="39.25" customHeight="1">
      <c r="A39" s="480" t="s">
        <v>1033</v>
      </c>
      <c r="B39" s="481"/>
      <c r="C39" s="481"/>
      <c r="D39" s="481"/>
    </row>
    <row r="40" spans="1:7" ht="17.5" customHeight="1">
      <c r="A40" s="480" t="s">
        <v>1034</v>
      </c>
      <c r="B40" s="481"/>
      <c r="C40" s="481"/>
      <c r="D40" s="481"/>
    </row>
    <row r="41" spans="1:7" ht="17.5" customHeight="1"/>
    <row r="42" spans="1:7" ht="17.5" customHeight="1"/>
    <row r="43" spans="1:7" ht="22" customHeight="1">
      <c r="A43" s="158" t="s">
        <v>125</v>
      </c>
      <c r="B43" s="175"/>
      <c r="C43" s="160">
        <v>2025</v>
      </c>
      <c r="D43" s="160">
        <v>2024</v>
      </c>
      <c r="E43" s="160">
        <v>2023</v>
      </c>
      <c r="G43" s="66"/>
    </row>
    <row r="44" spans="1:7" ht="17.5" customHeight="1">
      <c r="A44" s="292" t="s">
        <v>126</v>
      </c>
      <c r="B44" s="286"/>
      <c r="C44" s="380">
        <v>19.600000000000001</v>
      </c>
      <c r="D44" s="395">
        <v>11.9</v>
      </c>
      <c r="E44" s="392">
        <v>20.6</v>
      </c>
      <c r="F44" s="46"/>
    </row>
    <row r="45" spans="1:7" ht="17.5" customHeight="1">
      <c r="A45" s="367" t="s">
        <v>127</v>
      </c>
      <c r="B45" s="286"/>
      <c r="C45" s="380">
        <v>11.8</v>
      </c>
      <c r="D45" s="395">
        <v>2.5</v>
      </c>
      <c r="E45" s="392">
        <v>5.6</v>
      </c>
      <c r="F45" s="46"/>
    </row>
    <row r="46" spans="1:7" ht="17.5" customHeight="1">
      <c r="A46" s="367" t="s">
        <v>128</v>
      </c>
      <c r="B46" s="286"/>
      <c r="C46" s="380">
        <v>3</v>
      </c>
      <c r="D46" s="395">
        <v>3.2</v>
      </c>
      <c r="E46" s="392">
        <v>4.9000000000000004</v>
      </c>
      <c r="F46" s="46"/>
    </row>
    <row r="47" spans="1:7" ht="17.5" customHeight="1">
      <c r="A47" s="367" t="s">
        <v>1035</v>
      </c>
      <c r="B47" s="286"/>
      <c r="C47" s="380">
        <v>0.4</v>
      </c>
      <c r="D47" s="395">
        <v>3.5</v>
      </c>
      <c r="E47" s="392">
        <v>7.8</v>
      </c>
      <c r="F47" s="46"/>
    </row>
    <row r="48" spans="1:7" ht="17.5" customHeight="1">
      <c r="A48" s="367" t="s">
        <v>1036</v>
      </c>
      <c r="B48" s="286"/>
      <c r="C48" s="380">
        <v>4.4000000000000004</v>
      </c>
      <c r="D48" s="395">
        <v>2.7</v>
      </c>
      <c r="E48" s="392">
        <v>2.2999999999999998</v>
      </c>
      <c r="F48" s="46"/>
    </row>
    <row r="49" spans="1:6" ht="17.5" customHeight="1">
      <c r="A49" s="292" t="s">
        <v>129</v>
      </c>
      <c r="B49" s="286"/>
      <c r="C49" s="380">
        <v>0.6</v>
      </c>
      <c r="D49" s="395">
        <v>0.8</v>
      </c>
      <c r="E49" s="392">
        <v>0.4</v>
      </c>
      <c r="F49" s="46"/>
    </row>
    <row r="50" spans="1:6" ht="17.5" customHeight="1">
      <c r="A50" s="367" t="s">
        <v>1037</v>
      </c>
      <c r="B50" s="286"/>
      <c r="C50" s="380">
        <v>0.4</v>
      </c>
      <c r="D50" s="395">
        <v>0.4</v>
      </c>
      <c r="E50" s="392">
        <v>0.4</v>
      </c>
      <c r="F50" s="46"/>
    </row>
    <row r="51" spans="1:6" ht="17.5" customHeight="1">
      <c r="A51" s="367" t="s">
        <v>1038</v>
      </c>
      <c r="B51" s="286"/>
      <c r="C51" s="380">
        <v>0.2</v>
      </c>
      <c r="D51" s="381">
        <v>0.4</v>
      </c>
      <c r="E51" s="392">
        <v>0</v>
      </c>
      <c r="F51" s="46"/>
    </row>
    <row r="52" spans="1:6" ht="17.5" customHeight="1">
      <c r="A52" s="292" t="s">
        <v>130</v>
      </c>
      <c r="B52" s="286"/>
      <c r="C52" s="380">
        <v>25</v>
      </c>
      <c r="D52" s="381">
        <v>28.6</v>
      </c>
      <c r="E52" s="392">
        <v>19.8</v>
      </c>
      <c r="F52" s="46"/>
    </row>
    <row r="53" spans="1:6" ht="17.5" customHeight="1">
      <c r="A53" s="367" t="s">
        <v>131</v>
      </c>
      <c r="B53" s="286"/>
      <c r="C53" s="380">
        <v>11.6</v>
      </c>
      <c r="D53" s="381">
        <v>13.6</v>
      </c>
      <c r="E53" s="392">
        <v>5.0999999999999996</v>
      </c>
      <c r="F53" s="46"/>
    </row>
    <row r="54" spans="1:6" ht="17.5" customHeight="1">
      <c r="A54" s="367" t="s">
        <v>1039</v>
      </c>
      <c r="B54" s="286"/>
      <c r="C54" s="380">
        <v>8</v>
      </c>
      <c r="D54" s="381">
        <v>9.5</v>
      </c>
      <c r="E54" s="392">
        <v>3.7</v>
      </c>
      <c r="F54" s="46"/>
    </row>
    <row r="55" spans="1:6" ht="17.5" customHeight="1">
      <c r="A55" s="367" t="s">
        <v>1040</v>
      </c>
      <c r="B55" s="286"/>
      <c r="C55" s="380">
        <v>4.9000000000000004</v>
      </c>
      <c r="D55" s="381">
        <v>3.5</v>
      </c>
      <c r="E55" s="392">
        <v>10.4</v>
      </c>
      <c r="F55" s="46"/>
    </row>
    <row r="56" spans="1:6" ht="17.5" customHeight="1">
      <c r="A56" s="367" t="s">
        <v>1041</v>
      </c>
      <c r="B56" s="286"/>
      <c r="C56" s="380">
        <v>0.5</v>
      </c>
      <c r="D56" s="381">
        <v>2</v>
      </c>
      <c r="E56" s="392">
        <v>0.6</v>
      </c>
      <c r="F56" s="46"/>
    </row>
    <row r="57" spans="1:6" ht="17.5" customHeight="1">
      <c r="A57" s="292" t="s">
        <v>1042</v>
      </c>
      <c r="B57" s="286"/>
      <c r="C57" s="380">
        <v>34.200000000000003</v>
      </c>
      <c r="D57" s="381">
        <v>35.1</v>
      </c>
      <c r="E57" s="392">
        <v>28.7</v>
      </c>
      <c r="F57" s="46"/>
    </row>
    <row r="58" spans="1:6" ht="17.5" customHeight="1">
      <c r="A58" s="292" t="s">
        <v>92</v>
      </c>
      <c r="B58" s="341" t="s">
        <v>66</v>
      </c>
      <c r="C58" s="380">
        <v>79.400000000000006</v>
      </c>
      <c r="D58" s="381">
        <v>76.400000000000006</v>
      </c>
      <c r="E58" s="392">
        <v>69.5</v>
      </c>
      <c r="F58" s="46"/>
    </row>
    <row r="59" spans="1:6" ht="17.5" customHeight="1">
      <c r="A59" s="69"/>
      <c r="B59" s="69"/>
      <c r="C59" s="69"/>
      <c r="D59" s="47"/>
      <c r="E59" s="47"/>
    </row>
    <row r="60" spans="1:6" ht="29.5" customHeight="1">
      <c r="A60" s="480" t="s">
        <v>1043</v>
      </c>
      <c r="B60" s="480"/>
      <c r="C60" s="480"/>
      <c r="D60" s="480"/>
      <c r="E60" s="480"/>
    </row>
    <row r="61" spans="1:6" ht="29.5" customHeight="1">
      <c r="A61" s="480" t="s">
        <v>1044</v>
      </c>
      <c r="B61" s="480"/>
      <c r="C61" s="480"/>
      <c r="D61" s="480"/>
      <c r="E61" s="480"/>
    </row>
    <row r="62" spans="1:6" ht="29.5" customHeight="1">
      <c r="A62" s="486" t="s">
        <v>440</v>
      </c>
      <c r="B62" s="486"/>
      <c r="C62" s="486"/>
      <c r="D62" s="486"/>
      <c r="E62" s="486"/>
    </row>
    <row r="63" spans="1:6" ht="17.5" customHeight="1">
      <c r="A63" s="480" t="s">
        <v>1045</v>
      </c>
      <c r="B63" s="480"/>
      <c r="C63" s="480"/>
      <c r="D63" s="480"/>
      <c r="E63" s="480"/>
    </row>
    <row r="64" spans="1:6" ht="17" customHeight="1">
      <c r="A64" s="480" t="s">
        <v>1046</v>
      </c>
      <c r="B64" s="480"/>
      <c r="C64" s="480"/>
      <c r="D64" s="480"/>
      <c r="E64" s="480"/>
    </row>
    <row r="65" spans="1:5" ht="30" customHeight="1">
      <c r="A65" s="480" t="s">
        <v>1047</v>
      </c>
      <c r="B65" s="480"/>
      <c r="C65" s="480"/>
      <c r="D65" s="480"/>
      <c r="E65" s="480"/>
    </row>
    <row r="66" spans="1:5" ht="41" customHeight="1">
      <c r="A66" s="480" t="s">
        <v>1048</v>
      </c>
      <c r="B66" s="480"/>
      <c r="C66" s="480"/>
      <c r="D66" s="480"/>
      <c r="E66" s="480"/>
    </row>
    <row r="67" spans="1:5" ht="41" customHeight="1">
      <c r="A67" s="480" t="s">
        <v>1049</v>
      </c>
      <c r="B67" s="480"/>
      <c r="C67" s="480"/>
      <c r="D67" s="480"/>
      <c r="E67" s="480"/>
    </row>
    <row r="68" spans="1:5" ht="17.5" customHeight="1">
      <c r="A68" s="6" t="s">
        <v>17</v>
      </c>
    </row>
  </sheetData>
  <sheetProtection algorithmName="SHA-512" hashValue="6qv3djLYVdE5w15bTWIIdl7j89X7BCO57YCh8hQBwEDhyNIZ8wVfZrP6TbM4ipPbBnMCgb30xZ1Aw2mcbwLymg==" saltValue="IVCpVmZfF3hI7l675RsXyA==" spinCount="100000" sheet="1" objects="1" scenarios="1"/>
  <mergeCells count="18">
    <mergeCell ref="A67:E67"/>
    <mergeCell ref="A14:D14"/>
    <mergeCell ref="A37:D37"/>
    <mergeCell ref="A38:D38"/>
    <mergeCell ref="A39:D39"/>
    <mergeCell ref="A40:D40"/>
    <mergeCell ref="A60:E60"/>
    <mergeCell ref="A61:E61"/>
    <mergeCell ref="A62:E62"/>
    <mergeCell ref="A63:E63"/>
    <mergeCell ref="A64:E64"/>
    <mergeCell ref="A65:E65"/>
    <mergeCell ref="A66:E66"/>
    <mergeCell ref="A2:D2"/>
    <mergeCell ref="A3:D3"/>
    <mergeCell ref="A9:F9"/>
    <mergeCell ref="A8:F8"/>
    <mergeCell ref="A11:D11"/>
  </mergeCells>
  <hyperlinks>
    <hyperlink ref="A4" location="'Table of Contents'!A1" display="Table of Contents" xr:uid="{F60F9C85-620C-4CF1-A61F-817F0771E3E4}"/>
    <hyperlink ref="A62:D62" r:id="rId1" display="3 According to the IEA, nuclear energy has a role to play in the transition to a low-carbon economy. See our Methodology for information on the inclusion criteria as it relates to nuclear energy." xr:uid="{72069FAC-DB69-4237-BE9B-EE0F10E801C3}"/>
    <hyperlink ref="A11:D11" r:id="rId2" display="+ For more information, see TD Sustainable &amp; Decarbonization Finance Target Methodology." xr:uid="{BFDF07F3-F3D5-4081-AB92-0384E434CCDA}"/>
  </hyperlinks>
  <pageMargins left="0.75" right="0.75" top="1" bottom="1" header="0.5" footer="0.5"/>
  <headerFooter>
    <oddFooter>&amp;L_x000D_&amp;1#&amp;"Aptos"&amp;10&amp;K000000 Internal</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86F12"/>
  </sheetPr>
  <dimension ref="A1:E47"/>
  <sheetViews>
    <sheetView showRuler="0" zoomScaleNormal="100" workbookViewId="0"/>
  </sheetViews>
  <sheetFormatPr defaultColWidth="0" defaultRowHeight="12.5" zeroHeight="1"/>
  <cols>
    <col min="1" max="1" width="94.81640625" customWidth="1"/>
    <col min="2" max="5" width="12.81640625" customWidth="1"/>
    <col min="6" max="16384" width="13.1796875" hidden="1"/>
  </cols>
  <sheetData>
    <row r="1" spans="1:5" ht="3.5" customHeight="1">
      <c r="A1" s="2"/>
    </row>
    <row r="2" spans="1:5" ht="43.25" customHeight="1">
      <c r="A2" s="51" t="s">
        <v>44</v>
      </c>
    </row>
    <row r="3" spans="1:5" ht="22" customHeight="1">
      <c r="A3" s="4" t="s">
        <v>8</v>
      </c>
    </row>
    <row r="4" spans="1:5" ht="22" customHeight="1">
      <c r="A4" s="137" t="s">
        <v>0</v>
      </c>
    </row>
    <row r="5" spans="1:5" ht="22" customHeight="1">
      <c r="A5" s="331" t="s">
        <v>1014</v>
      </c>
    </row>
    <row r="6" spans="1:5" ht="22" customHeight="1">
      <c r="A6" s="148"/>
      <c r="B6" s="160">
        <v>2025</v>
      </c>
      <c r="C6" s="160">
        <v>2024</v>
      </c>
      <c r="D6" s="160">
        <v>2023</v>
      </c>
    </row>
    <row r="7" spans="1:5" ht="17.5" customHeight="1">
      <c r="A7" s="285" t="s">
        <v>132</v>
      </c>
      <c r="B7" s="363">
        <v>0.151</v>
      </c>
      <c r="C7" s="359">
        <v>0.153</v>
      </c>
      <c r="D7" s="364">
        <v>0.157</v>
      </c>
      <c r="E7" s="52" t="s">
        <v>53</v>
      </c>
    </row>
    <row r="8" spans="1:5" ht="17.5" customHeight="1">
      <c r="A8" s="47"/>
      <c r="B8" s="71"/>
      <c r="C8" s="47"/>
      <c r="D8" s="47"/>
    </row>
    <row r="9" spans="1:5" ht="48.5" customHeight="1">
      <c r="A9" s="486" t="s">
        <v>133</v>
      </c>
      <c r="B9" s="496"/>
      <c r="C9" s="496"/>
      <c r="D9" s="496"/>
    </row>
    <row r="10" spans="1:5" ht="27.5" customHeight="1">
      <c r="A10" s="502" t="s">
        <v>441</v>
      </c>
      <c r="B10" s="503"/>
      <c r="C10" s="503"/>
      <c r="D10" s="503"/>
    </row>
    <row r="11" spans="1:5" ht="17.5" customHeight="1"/>
    <row r="12" spans="1:5" ht="17.5" customHeight="1"/>
    <row r="13" spans="1:5" ht="22" customHeight="1">
      <c r="A13" s="501" t="s">
        <v>134</v>
      </c>
      <c r="B13" s="481"/>
      <c r="C13" s="481"/>
      <c r="D13" s="481"/>
    </row>
    <row r="14" spans="1:5" ht="35" customHeight="1">
      <c r="A14" s="158" t="s">
        <v>135</v>
      </c>
      <c r="B14" s="160">
        <v>2025</v>
      </c>
      <c r="C14" s="160">
        <v>2024</v>
      </c>
      <c r="D14" s="160">
        <v>2023</v>
      </c>
    </row>
    <row r="15" spans="1:5" ht="17.5" customHeight="1">
      <c r="A15" s="285" t="s">
        <v>136</v>
      </c>
      <c r="B15" s="380">
        <v>5.6</v>
      </c>
      <c r="C15" s="381">
        <v>10.3</v>
      </c>
      <c r="D15" s="381">
        <v>7.6</v>
      </c>
      <c r="E15" s="46"/>
    </row>
    <row r="16" spans="1:5" ht="17.5" customHeight="1">
      <c r="A16" s="285" t="s">
        <v>137</v>
      </c>
      <c r="B16" s="380">
        <v>2.8</v>
      </c>
      <c r="C16" s="381">
        <v>2.9</v>
      </c>
      <c r="D16" s="381">
        <v>2.6</v>
      </c>
      <c r="E16" s="46"/>
    </row>
    <row r="17" spans="1:5" ht="17.5" customHeight="1">
      <c r="A17" s="285" t="s">
        <v>138</v>
      </c>
      <c r="B17" s="380">
        <v>14</v>
      </c>
      <c r="C17" s="381">
        <v>9.8000000000000007</v>
      </c>
      <c r="D17" s="381">
        <v>6.4</v>
      </c>
      <c r="E17" s="46"/>
    </row>
    <row r="18" spans="1:5" ht="17.5" customHeight="1">
      <c r="A18" s="285" t="s">
        <v>139</v>
      </c>
      <c r="B18" s="380">
        <v>0</v>
      </c>
      <c r="C18" s="381">
        <v>0.1</v>
      </c>
      <c r="D18" s="381">
        <v>0.7</v>
      </c>
      <c r="E18" s="52" t="s">
        <v>53</v>
      </c>
    </row>
    <row r="19" spans="1:5" ht="17.5" customHeight="1">
      <c r="A19" s="285" t="s">
        <v>1015</v>
      </c>
      <c r="B19" s="380">
        <v>22.4</v>
      </c>
      <c r="C19" s="381">
        <v>23.1</v>
      </c>
      <c r="D19" s="381">
        <v>17.3</v>
      </c>
      <c r="E19" s="46"/>
    </row>
    <row r="20" spans="1:5" ht="17.5" customHeight="1">
      <c r="A20" s="285" t="s">
        <v>1016</v>
      </c>
      <c r="B20" s="380">
        <v>8.4</v>
      </c>
      <c r="C20" s="382">
        <v>14.8</v>
      </c>
      <c r="D20" s="383">
        <v>12.9</v>
      </c>
      <c r="E20" s="46"/>
    </row>
    <row r="21" spans="1:5" ht="17.5" customHeight="1">
      <c r="A21" s="61"/>
      <c r="B21" s="50"/>
      <c r="C21" s="72"/>
      <c r="D21" s="72"/>
    </row>
    <row r="22" spans="1:5" ht="17.5" customHeight="1">
      <c r="A22" s="480" t="s">
        <v>1017</v>
      </c>
      <c r="B22" s="481"/>
      <c r="C22" s="481"/>
      <c r="D22" s="481"/>
    </row>
    <row r="23" spans="1:5" ht="31.5" customHeight="1">
      <c r="A23" s="480" t="s">
        <v>1018</v>
      </c>
      <c r="B23" s="481"/>
      <c r="C23" s="481"/>
      <c r="D23" s="481"/>
    </row>
    <row r="24" spans="1:5" ht="26.75" customHeight="1">
      <c r="A24" s="480" t="s">
        <v>1019</v>
      </c>
      <c r="B24" s="481"/>
      <c r="C24" s="481"/>
      <c r="D24" s="481"/>
    </row>
    <row r="25" spans="1:5" ht="39.25" customHeight="1">
      <c r="A25" s="480" t="s">
        <v>1020</v>
      </c>
      <c r="B25" s="481"/>
      <c r="C25" s="481"/>
      <c r="D25" s="481"/>
    </row>
    <row r="26" spans="1:5" ht="27" customHeight="1">
      <c r="A26" s="480" t="s">
        <v>1021</v>
      </c>
      <c r="B26" s="480"/>
      <c r="C26" s="480"/>
      <c r="D26" s="480"/>
    </row>
    <row r="27" spans="1:5" ht="17.5" customHeight="1"/>
    <row r="28" spans="1:5" ht="17.5" customHeight="1"/>
    <row r="29" spans="1:5" ht="22" customHeight="1">
      <c r="A29" s="501" t="s">
        <v>1022</v>
      </c>
      <c r="B29" s="481"/>
      <c r="C29" s="481"/>
      <c r="D29" s="481"/>
    </row>
    <row r="30" spans="1:5" ht="22" customHeight="1">
      <c r="A30" s="158" t="s">
        <v>96</v>
      </c>
      <c r="B30" s="160">
        <v>2025</v>
      </c>
      <c r="C30" s="160">
        <v>2024</v>
      </c>
      <c r="D30" s="160">
        <v>2023</v>
      </c>
    </row>
    <row r="31" spans="1:5" ht="17.5" customHeight="1">
      <c r="A31" s="285" t="s">
        <v>140</v>
      </c>
      <c r="B31" s="384">
        <v>1102</v>
      </c>
      <c r="C31" s="385">
        <v>615</v>
      </c>
      <c r="D31" s="386">
        <v>502</v>
      </c>
      <c r="E31" s="46"/>
    </row>
    <row r="32" spans="1:5" ht="17.5" customHeight="1">
      <c r="A32" s="285" t="s">
        <v>141</v>
      </c>
      <c r="B32" s="323">
        <v>20260</v>
      </c>
      <c r="C32" s="324">
        <v>12001</v>
      </c>
      <c r="D32" s="326">
        <v>10290</v>
      </c>
      <c r="E32" s="46"/>
    </row>
    <row r="33" spans="1:5" ht="22" customHeight="1">
      <c r="A33" s="158" t="s">
        <v>97</v>
      </c>
      <c r="B33" s="177"/>
      <c r="C33" s="177"/>
      <c r="D33" s="177"/>
    </row>
    <row r="34" spans="1:5" ht="17.5" customHeight="1">
      <c r="A34" s="285" t="s">
        <v>142</v>
      </c>
      <c r="B34" s="343">
        <v>2403</v>
      </c>
      <c r="C34" s="385">
        <v>2219</v>
      </c>
      <c r="D34" s="386">
        <v>3300</v>
      </c>
      <c r="E34" s="46"/>
    </row>
    <row r="35" spans="1:5" ht="17.5" customHeight="1">
      <c r="A35" s="285" t="s">
        <v>143</v>
      </c>
      <c r="B35" s="323">
        <v>58838</v>
      </c>
      <c r="C35" s="324">
        <v>51466</v>
      </c>
      <c r="D35" s="326">
        <v>75457</v>
      </c>
      <c r="E35" s="52" t="s">
        <v>53</v>
      </c>
    </row>
    <row r="36" spans="1:5" ht="17.5" customHeight="1">
      <c r="A36" s="61"/>
      <c r="B36" s="50"/>
      <c r="C36" s="72"/>
      <c r="D36" s="72"/>
    </row>
    <row r="37" spans="1:5" ht="17" customHeight="1">
      <c r="A37" s="480" t="s">
        <v>1023</v>
      </c>
      <c r="B37" s="481"/>
      <c r="C37" s="481"/>
      <c r="D37" s="481"/>
    </row>
    <row r="38" spans="1:5" ht="18.25" customHeight="1"/>
    <row r="39" spans="1:5" ht="18.25" customHeight="1"/>
    <row r="40" spans="1:5" ht="22" customHeight="1">
      <c r="A40" s="501" t="s">
        <v>144</v>
      </c>
      <c r="B40" s="481"/>
      <c r="C40" s="481"/>
      <c r="D40" s="481"/>
    </row>
    <row r="41" spans="1:5" ht="22" customHeight="1">
      <c r="A41" s="148"/>
      <c r="B41" s="160">
        <v>2025</v>
      </c>
      <c r="C41" s="160">
        <v>2024</v>
      </c>
      <c r="D41" s="160">
        <v>2023</v>
      </c>
    </row>
    <row r="42" spans="1:5" ht="17.5" customHeight="1">
      <c r="A42" s="285" t="s">
        <v>145</v>
      </c>
      <c r="B42" s="351">
        <v>161915</v>
      </c>
      <c r="C42" s="387">
        <v>131568</v>
      </c>
      <c r="D42" s="388">
        <v>94090</v>
      </c>
      <c r="E42" s="52" t="s">
        <v>53</v>
      </c>
    </row>
    <row r="43" spans="1:5" ht="17.5" customHeight="1">
      <c r="A43" s="61"/>
      <c r="B43" s="50"/>
      <c r="C43" s="72"/>
      <c r="D43" s="72"/>
    </row>
    <row r="44" spans="1:5" ht="26.75" customHeight="1">
      <c r="A44" s="499" t="s">
        <v>714</v>
      </c>
      <c r="B44" s="500"/>
      <c r="C44" s="500"/>
      <c r="D44" s="500"/>
    </row>
    <row r="45" spans="1:5" ht="17.5" customHeight="1"/>
    <row r="46" spans="1:5" ht="57.5" customHeight="1">
      <c r="A46" s="499" t="s">
        <v>715</v>
      </c>
      <c r="B46" s="500"/>
      <c r="C46" s="500"/>
      <c r="D46" s="500"/>
    </row>
    <row r="47" spans="1:5" ht="17.5" customHeight="1">
      <c r="A47" s="6" t="s">
        <v>17</v>
      </c>
    </row>
  </sheetData>
  <sheetProtection algorithmName="SHA-512" hashValue="oBb4VGBaONGEXQwSZyBuKCTiQ1oGaYSAnkkYkHJYx++GR/kKgRd4mLNJQIWIyIP0PgMrt5CbH78fPizMOKpdmw==" saltValue="svdOHekmSdWGgs8ogLOLsA==" spinCount="100000" sheet="1" objects="1" scenarios="1"/>
  <mergeCells count="13">
    <mergeCell ref="A9:D9"/>
    <mergeCell ref="A10:D10"/>
    <mergeCell ref="A26:D26"/>
    <mergeCell ref="A13:D13"/>
    <mergeCell ref="A22:D22"/>
    <mergeCell ref="A23:D23"/>
    <mergeCell ref="A24:D24"/>
    <mergeCell ref="A25:D25"/>
    <mergeCell ref="A29:D29"/>
    <mergeCell ref="A37:D37"/>
    <mergeCell ref="A40:D40"/>
    <mergeCell ref="A46:D46"/>
    <mergeCell ref="A44:D44"/>
  </mergeCells>
  <hyperlinks>
    <hyperlink ref="A4" location="'Table of Contents'!A1" display="Table of Contents" xr:uid="{77866EE9-76BD-4435-BB37-3583A01C9A74}"/>
    <hyperlink ref="A10:D10" r:id="rId1" display="Available at: https://assets.bbhub.io/company/sites/60/2021/07/2021-TCFD-Implementing_Guidance.pdf. For information on carbon-related assets calculation, see 2025 Sustainability Report section Protect." xr:uid="{4C34D14F-2CD6-4EC9-96BA-4F1ED0FB6C0C}"/>
    <hyperlink ref="A44:D44" r:id="rId2" display="'+ For more information, see 2025 Principles for Sustainable Insurance – Annual Disclosure" xr:uid="{33C68037-C0D1-42F8-8D12-3F0563CEF5E7}"/>
    <hyperlink ref="A46:D46" r:id="rId3" display="https://www.td.com/content/dam/tdcom/canada/tdam/en/investor/pdf/summary-pri-score-en.pdf" xr:uid="{E97F5602-27AA-4321-A033-A0DBFBBF0FF2}"/>
  </hyperlinks>
  <pageMargins left="0.75" right="0.75" top="1" bottom="1" header="0.5" footer="0.5"/>
  <headerFooter>
    <oddFooter>&amp;L_x000D_&amp;1#&amp;"Aptos"&amp;10&amp;K000000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E544E82113B149880F3439EE423837" ma:contentTypeVersion="18" ma:contentTypeDescription="Create a new document." ma:contentTypeScope="" ma:versionID="88bc5d24b76f4b22fceef7c0adfc5e89">
  <xsd:schema xmlns:xsd="http://www.w3.org/2001/XMLSchema" xmlns:xs="http://www.w3.org/2001/XMLSchema" xmlns:p="http://schemas.microsoft.com/office/2006/metadata/properties" xmlns:ns2="1bf302b6-c1eb-4482-9fbb-07c0185319d4" xmlns:ns3="72a56ff3-5a16-4aa1-a954-cb2248d0d061" targetNamespace="http://schemas.microsoft.com/office/2006/metadata/properties" ma:root="true" ma:fieldsID="19d48bf008c8afc3656ab854d157b7cd" ns2:_="" ns3:_="">
    <xsd:import namespace="1bf302b6-c1eb-4482-9fbb-07c0185319d4"/>
    <xsd:import namespace="72a56ff3-5a16-4aa1-a954-cb2248d0d0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Topic"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f302b6-c1eb-4482-9fbb-07c018531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dc896b1-a773-47ee-9c00-bdef5aea9ec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Topic" ma:index="24" nillable="true" ma:displayName="Topic" ma:format="Dropdown" ma:internalName="Topic">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a56ff3-5a16-4aa1-a954-cb2248d0d0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30ae54d-6fc0-420e-8213-edd3826a55db}" ma:internalName="TaxCatchAll" ma:showField="CatchAllData" ma:web="72a56ff3-5a16-4aa1-a954-cb2248d0d0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2a56ff3-5a16-4aa1-a954-cb2248d0d061" xsi:nil="true"/>
    <Topic xmlns="1bf302b6-c1eb-4482-9fbb-07c0185319d4" xsi:nil="true"/>
    <lcf76f155ced4ddcb4097134ff3c332f xmlns="1bf302b6-c1eb-4482-9fbb-07c0185319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DF09FB-6D7C-4456-A892-E58DA8AED1D0}">
  <ds:schemaRefs>
    <ds:schemaRef ds:uri="http://schemas.microsoft.com/sharepoint/v3/contenttype/forms"/>
  </ds:schemaRefs>
</ds:datastoreItem>
</file>

<file path=customXml/itemProps2.xml><?xml version="1.0" encoding="utf-8"?>
<ds:datastoreItem xmlns:ds="http://schemas.openxmlformats.org/officeDocument/2006/customXml" ds:itemID="{743F3FEE-3C7F-4381-A44A-F84CB0BE6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f302b6-c1eb-4482-9fbb-07c0185319d4"/>
    <ds:schemaRef ds:uri="72a56ff3-5a16-4aa1-a954-cb2248d0d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95ECF9-E3DB-49FC-B699-7CC1C0175EE0}">
  <ds:schemaRefs>
    <ds:schemaRef ds:uri="http://purl.org/dc/terms/"/>
    <ds:schemaRef ds:uri="1bf302b6-c1eb-4482-9fbb-07c0185319d4"/>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72a56ff3-5a16-4aa1-a954-cb2248d0d06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Introduction</vt:lpstr>
      <vt:lpstr>Corp. Governance &amp; Integrity</vt:lpstr>
      <vt:lpstr>E&amp;S Risk Management</vt:lpstr>
      <vt:lpstr>Privacy</vt:lpstr>
      <vt:lpstr>Client Experience</vt:lpstr>
      <vt:lpstr>Product &amp; Service Responsibilit</vt:lpstr>
      <vt:lpstr>Sustainable &amp; Decarbonization F</vt:lpstr>
      <vt:lpstr>Other Sustainable Finance</vt:lpstr>
      <vt:lpstr>Employment Access</vt:lpstr>
      <vt:lpstr>Financial Access</vt:lpstr>
      <vt:lpstr>Housing Access</vt:lpstr>
      <vt:lpstr>Operational GHG Emissions</vt:lpstr>
      <vt:lpstr>Financed Emissions Interim Targ</vt:lpstr>
      <vt:lpstr>Financed Emissions Results</vt:lpstr>
      <vt:lpstr>Other Environmental Metrics</vt:lpstr>
      <vt:lpstr>SASB</vt:lpstr>
      <vt:lpstr>TCFD</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Luzyk, Gillian (she/her/hers)</cp:lastModifiedBy>
  <cp:revision>2</cp:revision>
  <dcterms:created xsi:type="dcterms:W3CDTF">2026-02-05T20:11:06Z</dcterms:created>
  <dcterms:modified xsi:type="dcterms:W3CDTF">2026-03-27T16:54:41Z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c63503-0fb3-4712-a32e-7ecb4b7d79e8_Enabled">
    <vt:lpwstr>true</vt:lpwstr>
  </property>
  <property fmtid="{D5CDD505-2E9C-101B-9397-08002B2CF9AE}" pid="3" name="MSIP_Label_88c63503-0fb3-4712-a32e-7ecb4b7d79e8_SetDate">
    <vt:lpwstr>2026-02-05T16:25:17Z</vt:lpwstr>
  </property>
  <property fmtid="{D5CDD505-2E9C-101B-9397-08002B2CF9AE}" pid="4" name="MSIP_Label_88c63503-0fb3-4712-a32e-7ecb4b7d79e8_Method">
    <vt:lpwstr>Standard</vt:lpwstr>
  </property>
  <property fmtid="{D5CDD505-2E9C-101B-9397-08002B2CF9AE}" pid="5" name="MSIP_Label_88c63503-0fb3-4712-a32e-7ecb4b7d79e8_Name">
    <vt:lpwstr>88c63503-0fb3-4712-a32e-7ecb4b7d79e8</vt:lpwstr>
  </property>
  <property fmtid="{D5CDD505-2E9C-101B-9397-08002B2CF9AE}" pid="6" name="MSIP_Label_88c63503-0fb3-4712-a32e-7ecb4b7d79e8_SiteId">
    <vt:lpwstr>d9da684f-2c03-432a-a7b6-ed714ffc7683</vt:lpwstr>
  </property>
  <property fmtid="{D5CDD505-2E9C-101B-9397-08002B2CF9AE}" pid="7" name="MSIP_Label_88c63503-0fb3-4712-a32e-7ecb4b7d79e8_ActionId">
    <vt:lpwstr>63873e87-84f5-4b19-9617-b2511243b5ee</vt:lpwstr>
  </property>
  <property fmtid="{D5CDD505-2E9C-101B-9397-08002B2CF9AE}" pid="8" name="MSIP_Label_88c63503-0fb3-4712-a32e-7ecb4b7d79e8_ContentBits">
    <vt:lpwstr>2</vt:lpwstr>
  </property>
  <property fmtid="{D5CDD505-2E9C-101B-9397-08002B2CF9AE}" pid="9" name="MSIP_Label_88c63503-0fb3-4712-a32e-7ecb4b7d79e8_Tag">
    <vt:lpwstr>10, 3, 0, 1</vt:lpwstr>
  </property>
  <property fmtid="{D5CDD505-2E9C-101B-9397-08002B2CF9AE}" pid="10" name="ContentTypeId">
    <vt:lpwstr>0x0101001BE544E82113B149880F3439EE423837</vt:lpwstr>
  </property>
</Properties>
</file>