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66925"/>
  <mc:AlternateContent xmlns:mc="http://schemas.openxmlformats.org/markup-compatibility/2006">
    <mc:Choice Requires="x15">
      <x15ac:absPath xmlns:x15ac="http://schemas.microsoft.com/office/spreadsheetml/2010/11/ac" url="L:\Shareholder Reporting\Reports\2021\Q1 2021\Supp Packs\Excel for IR\FORMATTED\"/>
    </mc:Choice>
  </mc:AlternateContent>
  <xr:revisionPtr revIDLastSave="0" documentId="13_ncr:1_{764CA7F8-1FD2-428C-BB0F-0AAB88F6EB15}" xr6:coauthVersionLast="44" xr6:coauthVersionMax="44" xr10:uidLastSave="{00000000-0000-0000-0000-000000000000}"/>
  <bookViews>
    <workbookView xWindow="-28920" yWindow="-135" windowWidth="29040" windowHeight="15990" xr2:uid="{00000000-000D-0000-FFFF-FFFF00000000}"/>
  </bookViews>
  <sheets>
    <sheet name="Cover Page" sheetId="38" r:id="rId1"/>
    <sheet name="ToC" sheetId="2" r:id="rId2"/>
    <sheet name="1" sheetId="39" r:id="rId3"/>
    <sheet name="2" sheetId="3"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32" sheetId="33" r:id="rId34"/>
    <sheet name="33" sheetId="34" r:id="rId35"/>
    <sheet name="34" sheetId="35" r:id="rId36"/>
    <sheet name="35" sheetId="36" r:id="rId37"/>
    <sheet name="36" sheetId="40" r:id="rId38"/>
    <sheet name="A1" sheetId="37" r:id="rId3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4" i="18" l="1"/>
  <c r="E12" i="18" l="1"/>
  <c r="E13" i="18" s="1"/>
  <c r="E15" i="18" s="1"/>
  <c r="E11" i="18"/>
  <c r="E10" i="18"/>
</calcChain>
</file>

<file path=xl/sharedStrings.xml><?xml version="1.0" encoding="utf-8"?>
<sst xmlns="http://schemas.openxmlformats.org/spreadsheetml/2006/main" count="19643" uniqueCount="1863">
  <si>
    <r>
      <rPr>
        <b/>
        <sz val="10"/>
        <color rgb="FFFFFFFF"/>
        <rFont val="Arial"/>
        <family val="2"/>
      </rPr>
      <t>Table of Contents</t>
    </r>
  </si>
  <si>
    <t/>
  </si>
  <si>
    <r>
      <rPr>
        <b/>
        <sz val="8"/>
        <color rgb="FF000000"/>
        <rFont val="Arial"/>
        <family val="2"/>
      </rPr>
      <t>Page</t>
    </r>
  </si>
  <si>
    <r>
      <rPr>
        <b/>
        <sz val="8"/>
        <color rgb="FF000000"/>
        <rFont val="Arial"/>
        <family val="2"/>
      </rPr>
      <t>Basis of Presentation</t>
    </r>
  </si>
  <si>
    <r>
      <rPr>
        <b/>
        <sz val="8"/>
        <color rgb="FF000000"/>
        <rFont val="Arial"/>
        <family val="2"/>
      </rPr>
      <t>On-and Off-Balance Sheet</t>
    </r>
  </si>
  <si>
    <r>
      <rPr>
        <sz val="8"/>
        <color rgb="FF000000"/>
        <rFont val="Arial"/>
        <family val="2"/>
      </rPr>
      <t>Balance Sheet</t>
    </r>
  </si>
  <si>
    <r>
      <rPr>
        <b/>
        <sz val="8"/>
        <color rgb="FF000000"/>
        <rFont val="Arial"/>
        <family val="2"/>
      </rPr>
      <t>Financial Overview</t>
    </r>
  </si>
  <si>
    <r>
      <rPr>
        <sz val="8"/>
        <color rgb="FF000000"/>
        <rFont val="Arial"/>
        <family val="2"/>
      </rPr>
      <t>Assets Under Administration and Management</t>
    </r>
  </si>
  <si>
    <r>
      <rPr>
        <sz val="8"/>
        <color rgb="FF000000"/>
        <rFont val="Arial"/>
        <family val="2"/>
      </rPr>
      <t>Highlights</t>
    </r>
  </si>
  <si>
    <r>
      <rPr>
        <sz val="8"/>
        <color rgb="FF000000"/>
        <rFont val="Arial"/>
        <family val="2"/>
      </rPr>
      <t>Change in Accumulated Other Comprehensive Income, Net of Income Taxes</t>
    </r>
  </si>
  <si>
    <r>
      <rPr>
        <sz val="8"/>
        <color rgb="FF000000"/>
        <rFont val="Arial"/>
        <family val="2"/>
      </rPr>
      <t>Shareholder Value</t>
    </r>
  </si>
  <si>
    <r>
      <rPr>
        <sz val="8"/>
        <color rgb="FF000000"/>
        <rFont val="Arial"/>
        <family val="2"/>
      </rPr>
      <t>Analysis of Change in Equity</t>
    </r>
  </si>
  <si>
    <r>
      <rPr>
        <b/>
        <sz val="8"/>
        <color rgb="FF000000"/>
        <rFont val="Arial"/>
        <family val="2"/>
      </rPr>
      <t>16-17</t>
    </r>
  </si>
  <si>
    <r>
      <rPr>
        <sz val="8"/>
        <color rgb="FF000000"/>
        <rFont val="Arial"/>
        <family val="2"/>
      </rPr>
      <t xml:space="preserve">Analysis of Change in Non-Controlling Interests in Subsidiaries and </t>
    </r>
  </si>
  <si>
    <r>
      <rPr>
        <b/>
        <sz val="8"/>
        <color rgb="FF000000"/>
        <rFont val="Arial"/>
        <family val="2"/>
      </rPr>
      <t>Consolidated Results</t>
    </r>
  </si>
  <si>
    <r>
      <rPr>
        <sz val="8"/>
        <color rgb="FF000000"/>
        <rFont val="Arial"/>
        <family val="2"/>
      </rPr>
      <t>Investment in Schwab and TD Ameritrade</t>
    </r>
  </si>
  <si>
    <r>
      <rPr>
        <sz val="8"/>
        <color rgb="FF000000"/>
        <rFont val="Arial"/>
        <family val="2"/>
      </rPr>
      <t>Adjusted and Reported Net Income and Adjustments for Items of Note</t>
    </r>
  </si>
  <si>
    <r>
      <rPr>
        <sz val="8"/>
        <color rgb="FF000000"/>
        <rFont val="Arial"/>
        <family val="2"/>
      </rPr>
      <t>Goodwill and Other Intangibles</t>
    </r>
  </si>
  <si>
    <r>
      <rPr>
        <sz val="8"/>
        <color rgb="FF000000"/>
        <rFont val="Arial"/>
        <family val="2"/>
      </rPr>
      <t>Net Interest Income and Margin</t>
    </r>
  </si>
  <si>
    <r>
      <rPr>
        <b/>
        <sz val="8"/>
        <color rgb="FF000000"/>
        <rFont val="Arial"/>
        <family val="2"/>
      </rPr>
      <t xml:space="preserve"> </t>
    </r>
  </si>
  <si>
    <r>
      <rPr>
        <sz val="8"/>
        <color rgb="FF000000"/>
        <rFont val="Arial"/>
        <family val="2"/>
      </rPr>
      <t>Non-Interest Income</t>
    </r>
  </si>
  <si>
    <r>
      <rPr>
        <b/>
        <sz val="8"/>
        <color rgb="FF000000"/>
        <rFont val="Arial"/>
        <family val="2"/>
      </rPr>
      <t>Credit Risk</t>
    </r>
  </si>
  <si>
    <r>
      <rPr>
        <sz val="8"/>
        <color rgb="FF000000"/>
        <rFont val="Arial"/>
        <family val="2"/>
      </rPr>
      <t>Non-Interest Expenses</t>
    </r>
  </si>
  <si>
    <r>
      <rPr>
        <sz val="8"/>
        <color rgb="FF000000"/>
        <rFont val="Arial"/>
        <family val="2"/>
      </rPr>
      <t>Loans Managed</t>
    </r>
  </si>
  <si>
    <r>
      <rPr>
        <sz val="8"/>
        <color rgb="FF000000"/>
        <rFont val="Arial"/>
        <family val="2"/>
      </rPr>
      <t>Restructuring Charges</t>
    </r>
  </si>
  <si>
    <r>
      <rPr>
        <sz val="8"/>
        <color rgb="FF000000"/>
        <rFont val="Arial"/>
        <family val="2"/>
      </rPr>
      <t>Gross Loans and Acceptances by Industry Sector and Geographic Location</t>
    </r>
  </si>
  <si>
    <r>
      <rPr>
        <b/>
        <sz val="8"/>
        <color rgb="FF000000"/>
        <rFont val="Arial"/>
        <family val="2"/>
      </rPr>
      <t>21-23</t>
    </r>
  </si>
  <si>
    <r>
      <rPr>
        <sz val="8"/>
        <color rgb="FF000000"/>
        <rFont val="Arial"/>
        <family val="2"/>
      </rPr>
      <t>Impaired Loans</t>
    </r>
  </si>
  <si>
    <r>
      <rPr>
        <b/>
        <sz val="8"/>
        <color rgb="FF000000"/>
        <rFont val="Arial"/>
        <family val="2"/>
      </rPr>
      <t>Segmented Information</t>
    </r>
  </si>
  <si>
    <r>
      <rPr>
        <sz val="8"/>
        <color rgb="FF000000"/>
        <rFont val="Arial"/>
        <family val="2"/>
      </rPr>
      <t>Impaired Loans and Acceptances by Industry Sector and Geographic Location</t>
    </r>
  </si>
  <si>
    <r>
      <rPr>
        <b/>
        <sz val="8"/>
        <color rgb="FF000000"/>
        <rFont val="Arial"/>
        <family val="2"/>
      </rPr>
      <t>25-27</t>
    </r>
  </si>
  <si>
    <r>
      <rPr>
        <sz val="8"/>
        <color rgb="FF000000"/>
        <rFont val="Arial"/>
        <family val="2"/>
      </rPr>
      <t>Canadian Retail Segment</t>
    </r>
  </si>
  <si>
    <r>
      <rPr>
        <sz val="8"/>
        <color rgb="FF000000"/>
        <rFont val="Arial"/>
        <family val="2"/>
      </rPr>
      <t xml:space="preserve">Allowance for Credit Losses </t>
    </r>
  </si>
  <si>
    <r>
      <rPr>
        <sz val="8"/>
        <color rgb="FF000000"/>
        <rFont val="Arial"/>
        <family val="2"/>
      </rPr>
      <t>U.S. Retail Segment</t>
    </r>
  </si>
  <si>
    <r>
      <rPr>
        <sz val="8"/>
        <color rgb="FF000000"/>
        <rFont val="Arial"/>
        <family val="2"/>
      </rPr>
      <t xml:space="preserve"> – Canadian Dollars</t>
    </r>
  </si>
  <si>
    <r>
      <rPr>
        <sz val="8"/>
        <color rgb="FF000000"/>
        <rFont val="Arial"/>
        <family val="2"/>
      </rPr>
      <t>Allowance for Credit Losses by Industry Sector and Geographic Location</t>
    </r>
  </si>
  <si>
    <r>
      <rPr>
        <b/>
        <sz val="8"/>
        <color rgb="FF000000"/>
        <rFont val="Arial"/>
        <family val="2"/>
      </rPr>
      <t>29-31</t>
    </r>
  </si>
  <si>
    <r>
      <rPr>
        <sz val="8"/>
        <color rgb="FF000000"/>
        <rFont val="Arial"/>
        <family val="2"/>
      </rPr>
      <t xml:space="preserve"> – U.S. Dollars</t>
    </r>
  </si>
  <si>
    <r>
      <rPr>
        <sz val="8"/>
        <color rgb="FF000000"/>
        <rFont val="Arial"/>
        <family val="2"/>
      </rPr>
      <t>Provision for Credit Losses</t>
    </r>
  </si>
  <si>
    <r>
      <rPr>
        <sz val="8"/>
        <color rgb="FF000000"/>
        <rFont val="Arial"/>
        <family val="2"/>
      </rPr>
      <t>Wholesale Banking Segment</t>
    </r>
  </si>
  <si>
    <r>
      <rPr>
        <sz val="8"/>
        <color rgb="FF000000"/>
        <rFont val="Arial"/>
        <family val="2"/>
      </rPr>
      <t>Provision for Credit Losses by Industry Sector and Geographic Location</t>
    </r>
  </si>
  <si>
    <r>
      <rPr>
        <b/>
        <sz val="8"/>
        <color rgb="FF000000"/>
        <rFont val="Arial"/>
        <family val="2"/>
      </rPr>
      <t>33-35</t>
    </r>
  </si>
  <si>
    <r>
      <rPr>
        <sz val="8"/>
        <color rgb="FF000000"/>
        <rFont val="Arial"/>
        <family val="2"/>
      </rPr>
      <t>Corporate Segment</t>
    </r>
  </si>
  <si>
    <r>
      <rPr>
        <b/>
        <sz val="8"/>
        <color rgb="FF000000"/>
        <rFont val="Arial"/>
        <family val="2"/>
      </rPr>
      <t>Acronyms</t>
    </r>
  </si>
  <si>
    <r>
      <rPr>
        <b/>
        <sz val="8"/>
        <color rgb="FF000000"/>
        <rFont val="Arial"/>
        <family val="2"/>
      </rPr>
      <t>Appendix – Canadian Personal and Commercial Banking</t>
    </r>
  </si>
  <si>
    <r>
      <rPr>
        <b/>
        <sz val="8"/>
        <color rgb="FF000000"/>
        <rFont val="Arial"/>
        <family val="2"/>
      </rPr>
      <t>A1</t>
    </r>
  </si>
  <si>
    <r>
      <rPr>
        <b/>
        <sz val="10"/>
        <color rgb="FFFFFFFF"/>
        <rFont val="Arial"/>
        <family val="2"/>
      </rPr>
      <t>Highlights</t>
    </r>
    <r>
      <rPr>
        <b/>
        <vertAlign val="superscript"/>
        <sz val="10"/>
        <color rgb="FFFFFFFF"/>
        <rFont val="Arial"/>
        <family val="2"/>
      </rPr>
      <t>1</t>
    </r>
  </si>
  <si>
    <r>
      <rPr>
        <b/>
        <sz val="5.5"/>
        <color rgb="FF000000"/>
        <rFont val="Arial"/>
        <family val="2"/>
      </rPr>
      <t>($ millions, except as noted)</t>
    </r>
  </si>
  <si>
    <r>
      <rPr>
        <b/>
        <sz val="5.5"/>
        <color rgb="FF000000"/>
        <rFont val="Arial"/>
        <family val="2"/>
      </rPr>
      <t>LINE</t>
    </r>
  </si>
  <si>
    <r>
      <rPr>
        <b/>
        <sz val="5.5"/>
        <color rgb="FF000000"/>
        <rFont val="Arial"/>
        <family val="2"/>
      </rPr>
      <t>Full Year</t>
    </r>
  </si>
  <si>
    <r>
      <rPr>
        <b/>
        <i/>
        <sz val="5.5"/>
        <color rgb="FF000000"/>
        <rFont val="Arial"/>
        <family val="2"/>
      </rPr>
      <t>For the period ended</t>
    </r>
  </si>
  <si>
    <r>
      <rPr>
        <b/>
        <sz val="5.5"/>
        <color rgb="FF000000"/>
        <rFont val="Arial"/>
        <family val="2"/>
      </rPr>
      <t>#</t>
    </r>
  </si>
  <si>
    <r>
      <rPr>
        <b/>
        <sz val="5.5"/>
        <color rgb="FF000000"/>
        <rFont val="Arial"/>
        <family val="2"/>
      </rPr>
      <t>Q1</t>
    </r>
  </si>
  <si>
    <r>
      <rPr>
        <b/>
        <sz val="5.5"/>
        <color rgb="FF000000"/>
        <rFont val="Arial"/>
        <family val="2"/>
      </rPr>
      <t>Q4</t>
    </r>
  </si>
  <si>
    <r>
      <rPr>
        <b/>
        <sz val="5.5"/>
        <color rgb="FF000000"/>
        <rFont val="Arial"/>
        <family val="2"/>
      </rPr>
      <t>Q3</t>
    </r>
  </si>
  <si>
    <r>
      <rPr>
        <b/>
        <sz val="5.5"/>
        <color rgb="FF000000"/>
        <rFont val="Arial"/>
        <family val="2"/>
      </rPr>
      <t>Q2</t>
    </r>
  </si>
  <si>
    <r>
      <rPr>
        <b/>
        <sz val="5.5"/>
        <color rgb="FF000000"/>
        <rFont val="Arial"/>
        <family val="2"/>
      </rPr>
      <t>Income Statement</t>
    </r>
  </si>
  <si>
    <r>
      <rPr>
        <sz val="5.5"/>
        <color rgb="FF000000"/>
        <rFont val="Arial"/>
        <family val="2"/>
      </rPr>
      <t>Net interest income</t>
    </r>
  </si>
  <si>
    <r>
      <rPr>
        <b/>
        <sz val="5.5"/>
        <color rgb="FF000000"/>
        <rFont val="Arial"/>
        <family val="2"/>
      </rPr>
      <t>$</t>
    </r>
  </si>
  <si>
    <r>
      <rPr>
        <sz val="5.5"/>
        <color rgb="FF000000"/>
        <rFont val="Arial"/>
        <family val="2"/>
      </rPr>
      <t>$</t>
    </r>
  </si>
  <si>
    <r>
      <rPr>
        <sz val="5.5"/>
        <color rgb="FF000000"/>
        <rFont val="Arial"/>
        <family val="2"/>
      </rPr>
      <t>Non-interest income</t>
    </r>
    <r>
      <rPr>
        <vertAlign val="superscript"/>
        <sz val="5.5"/>
        <color rgb="FF000000"/>
        <rFont val="Arial"/>
        <family val="2"/>
      </rPr>
      <t xml:space="preserve"> </t>
    </r>
  </si>
  <si>
    <r>
      <rPr>
        <sz val="5.5"/>
        <color rgb="FF000000"/>
        <rFont val="Arial"/>
        <family val="2"/>
      </rPr>
      <t>Total revenue</t>
    </r>
    <r>
      <rPr>
        <vertAlign val="superscript"/>
        <sz val="5.5"/>
        <color rgb="FF000000"/>
        <rFont val="Arial"/>
        <family val="2"/>
      </rPr>
      <t xml:space="preserve"> </t>
    </r>
  </si>
  <si>
    <r>
      <rPr>
        <sz val="5.5"/>
        <color rgb="FF000000"/>
        <rFont val="Arial"/>
        <family val="2"/>
      </rPr>
      <t>Provision for credit losses</t>
    </r>
  </si>
  <si>
    <r>
      <rPr>
        <sz val="5.5"/>
        <color rgb="FF000000"/>
        <rFont val="Arial"/>
        <family val="2"/>
      </rPr>
      <t>Insurance claims and related expenses</t>
    </r>
    <r>
      <rPr>
        <vertAlign val="superscript"/>
        <sz val="5.5"/>
        <color rgb="FF000000"/>
        <rFont val="Arial"/>
        <family val="2"/>
      </rPr>
      <t xml:space="preserve"> </t>
    </r>
  </si>
  <si>
    <r>
      <rPr>
        <sz val="5.5"/>
        <color rgb="FF000000"/>
        <rFont val="Arial"/>
        <family val="2"/>
      </rPr>
      <t>Non-interest expenses</t>
    </r>
  </si>
  <si>
    <r>
      <rPr>
        <sz val="5.5"/>
        <color rgb="FF000000"/>
        <rFont val="Arial"/>
        <family val="2"/>
      </rPr>
      <t>Income (loss) before provision for income taxes</t>
    </r>
  </si>
  <si>
    <r>
      <rPr>
        <sz val="5.5"/>
        <color rgb="FF000000"/>
        <rFont val="Arial"/>
        <family val="2"/>
      </rPr>
      <t>Provision for (recovery of) income taxes</t>
    </r>
  </si>
  <si>
    <r>
      <rPr>
        <sz val="5.5"/>
        <color rgb="FF000000"/>
        <rFont val="Arial"/>
        <family val="2"/>
      </rPr>
      <t xml:space="preserve">Income before share of net income from investment </t>
    </r>
  </si>
  <si>
    <r>
      <rPr>
        <sz val="5.5"/>
        <color rgb="FF000000"/>
        <rFont val="Arial"/>
        <family val="2"/>
      </rPr>
      <t>in Schwab and TD Ameritrade</t>
    </r>
  </si>
  <si>
    <r>
      <rPr>
        <sz val="5.5"/>
        <color rgb="FF000000"/>
        <rFont val="Arial"/>
        <family val="2"/>
      </rPr>
      <t>Share of net income from investment in Schwab and TD Ameritrade</t>
    </r>
  </si>
  <si>
    <r>
      <rPr>
        <sz val="5.5"/>
        <color rgb="FF000000"/>
        <rFont val="Arial"/>
        <family val="2"/>
      </rPr>
      <t>Net income – reported</t>
    </r>
  </si>
  <si>
    <r>
      <rPr>
        <sz val="5.5"/>
        <color rgb="FF000000"/>
        <rFont val="Arial"/>
        <family val="2"/>
      </rPr>
      <t>Adjustment for items of note, net of income taxes</t>
    </r>
  </si>
  <si>
    <r>
      <rPr>
        <sz val="5.5"/>
        <color rgb="FF000000"/>
        <rFont val="Arial"/>
        <family val="2"/>
      </rPr>
      <t>Net income – adjusted</t>
    </r>
  </si>
  <si>
    <r>
      <rPr>
        <sz val="5.5"/>
        <color rgb="FF000000"/>
        <rFont val="Arial"/>
        <family val="2"/>
      </rPr>
      <t>Preferred dividends</t>
    </r>
  </si>
  <si>
    <r>
      <rPr>
        <b/>
        <sz val="5.5"/>
        <color rgb="FF000000"/>
        <rFont val="Arial"/>
        <family val="2"/>
      </rPr>
      <t>Net income available to common shareholders and</t>
    </r>
  </si>
  <si>
    <r>
      <rPr>
        <b/>
        <sz val="5.5"/>
        <color rgb="FF000000"/>
        <rFont val="Arial"/>
        <family val="2"/>
      </rPr>
      <t>non-controlling interests in subsidiaries – adjusted</t>
    </r>
  </si>
  <si>
    <r>
      <rPr>
        <b/>
        <sz val="5.5"/>
        <color rgb="FF000000"/>
        <rFont val="Arial"/>
        <family val="2"/>
      </rPr>
      <t>Attributable to:</t>
    </r>
  </si>
  <si>
    <r>
      <rPr>
        <sz val="5.5"/>
        <color rgb="FF000000"/>
        <rFont val="Arial"/>
        <family val="2"/>
      </rPr>
      <t>Common shareholders – adjusted</t>
    </r>
  </si>
  <si>
    <r>
      <rPr>
        <sz val="5.5"/>
        <color rgb="FF000000"/>
        <rFont val="Arial"/>
        <family val="2"/>
      </rPr>
      <t>Non-controlling interests – adjusted</t>
    </r>
  </si>
  <si>
    <r>
      <rPr>
        <b/>
        <sz val="5.5"/>
        <color rgb="FF000000"/>
        <rFont val="Arial"/>
        <family val="2"/>
      </rPr>
      <t>–</t>
    </r>
  </si>
  <si>
    <r>
      <rPr>
        <sz val="5.5"/>
        <color rgb="FF000000"/>
        <rFont val="Arial"/>
        <family val="2"/>
      </rPr>
      <t>–</t>
    </r>
  </si>
  <si>
    <r>
      <rPr>
        <sz val="5.5"/>
        <color rgb="FF000000"/>
        <rFont val="Arial"/>
        <family val="2"/>
      </rPr>
      <t>Total revenue – adjusted</t>
    </r>
  </si>
  <si>
    <r>
      <rPr>
        <sz val="5.5"/>
        <color rgb="FF000000"/>
        <rFont val="Arial"/>
        <family val="2"/>
      </rPr>
      <t>Non-interest expenses – adjusted</t>
    </r>
  </si>
  <si>
    <r>
      <rPr>
        <b/>
        <sz val="5.5"/>
        <color rgb="FF000000"/>
        <rFont val="Arial"/>
        <family val="2"/>
      </rPr>
      <t>Earnings per Share (EPS) ($) and Weighted-Average</t>
    </r>
  </si>
  <si>
    <r>
      <rPr>
        <b/>
        <sz val="5.5"/>
        <color rgb="FF000000"/>
        <rFont val="Arial"/>
        <family val="2"/>
      </rPr>
      <t>Number of Common Shares Outstanding (millions)</t>
    </r>
    <r>
      <rPr>
        <b/>
        <vertAlign val="superscript"/>
        <sz val="5.5"/>
        <color rgb="FF000000"/>
        <rFont val="Arial"/>
        <family val="2"/>
      </rPr>
      <t>2</t>
    </r>
  </si>
  <si>
    <r>
      <rPr>
        <sz val="5.5"/>
        <color rgb="FF000000"/>
        <rFont val="Arial"/>
        <family val="2"/>
      </rPr>
      <t>Basic earnings:</t>
    </r>
  </si>
  <si>
    <r>
      <rPr>
        <sz val="5.5"/>
        <color rgb="FF000000"/>
        <rFont val="Arial"/>
        <family val="2"/>
      </rPr>
      <t>reported</t>
    </r>
  </si>
  <si>
    <r>
      <rPr>
        <sz val="5.5"/>
        <color rgb="FF000000"/>
        <rFont val="Arial"/>
        <family val="2"/>
      </rPr>
      <t>adjusted</t>
    </r>
  </si>
  <si>
    <r>
      <rPr>
        <sz val="5.5"/>
        <color rgb="FF000000"/>
        <rFont val="Arial"/>
        <family val="2"/>
      </rPr>
      <t>Diluted earnings:</t>
    </r>
  </si>
  <si>
    <r>
      <rPr>
        <sz val="5.5"/>
        <color rgb="FF000000"/>
        <rFont val="Arial"/>
        <family val="2"/>
      </rPr>
      <t>Weighted-average number of common shares outstanding</t>
    </r>
  </si>
  <si>
    <r>
      <rPr>
        <sz val="5.5"/>
        <color rgb="FF000000"/>
        <rFont val="Arial"/>
        <family val="2"/>
      </rPr>
      <t>Basic</t>
    </r>
  </si>
  <si>
    <r>
      <rPr>
        <sz val="5.5"/>
        <color rgb="FF000000"/>
        <rFont val="Arial"/>
        <family val="2"/>
      </rPr>
      <t>Diluted</t>
    </r>
  </si>
  <si>
    <r>
      <rPr>
        <b/>
        <sz val="5.5"/>
        <color rgb="FF000000"/>
        <rFont val="Arial"/>
        <family val="2"/>
      </rPr>
      <t>Balance Sheet ($ billions)</t>
    </r>
  </si>
  <si>
    <r>
      <rPr>
        <sz val="5.5"/>
        <color rgb="FF000000"/>
        <rFont val="Arial"/>
        <family val="2"/>
      </rPr>
      <t>Total assets</t>
    </r>
  </si>
  <si>
    <r>
      <rPr>
        <sz val="5.5"/>
        <color rgb="FF000000"/>
        <rFont val="Arial"/>
        <family val="2"/>
      </rPr>
      <t>Total equity</t>
    </r>
  </si>
  <si>
    <r>
      <rPr>
        <b/>
        <sz val="5.5"/>
        <color rgb="FF000000"/>
        <rFont val="Arial"/>
        <family val="2"/>
      </rPr>
      <t>Risk Metrics ($ billions, except as noted)</t>
    </r>
  </si>
  <si>
    <r>
      <rPr>
        <sz val="5.5"/>
        <color rgb="FF000000"/>
        <rFont val="Arial"/>
        <family val="2"/>
      </rPr>
      <t>Common Equity Tier 1 Capital risk-weighted assets</t>
    </r>
    <r>
      <rPr>
        <vertAlign val="superscript"/>
        <sz val="5.5"/>
        <color rgb="FF000000"/>
        <rFont val="Arial"/>
        <family val="2"/>
      </rPr>
      <t>3,4</t>
    </r>
  </si>
  <si>
    <r>
      <rPr>
        <sz val="5.5"/>
        <color rgb="FF000000"/>
        <rFont val="Arial"/>
        <family val="2"/>
      </rPr>
      <t>Common Equity Tier 1 Capital</t>
    </r>
    <r>
      <rPr>
        <vertAlign val="superscript"/>
        <sz val="5.5"/>
        <color rgb="FF000000"/>
        <rFont val="Arial"/>
        <family val="2"/>
      </rPr>
      <t>3,4</t>
    </r>
  </si>
  <si>
    <r>
      <rPr>
        <sz val="5.5"/>
        <color rgb="FF000000"/>
        <rFont val="Arial"/>
        <family val="2"/>
      </rPr>
      <t>Common Equity Tier 1 Capital ratio</t>
    </r>
    <r>
      <rPr>
        <vertAlign val="superscript"/>
        <sz val="5.5"/>
        <color rgb="FF000000"/>
        <rFont val="Arial"/>
        <family val="2"/>
      </rPr>
      <t>3,4</t>
    </r>
  </si>
  <si>
    <t>%</t>
  </si>
  <si>
    <r>
      <rPr>
        <sz val="5.5"/>
        <color rgb="FF000000"/>
        <rFont val="Arial"/>
        <family val="2"/>
      </rPr>
      <t>Tier 1 Capital</t>
    </r>
    <r>
      <rPr>
        <vertAlign val="superscript"/>
        <sz val="5.5"/>
        <color rgb="FF000000"/>
        <rFont val="Arial"/>
        <family val="2"/>
      </rPr>
      <t>3,4</t>
    </r>
  </si>
  <si>
    <r>
      <rPr>
        <sz val="5.5"/>
        <color rgb="FF000000"/>
        <rFont val="Arial"/>
        <family val="2"/>
      </rPr>
      <t>Tier 1 Capital ratio</t>
    </r>
    <r>
      <rPr>
        <vertAlign val="superscript"/>
        <sz val="5.5"/>
        <color rgb="FF000000"/>
        <rFont val="Arial"/>
        <family val="2"/>
      </rPr>
      <t>3,4</t>
    </r>
  </si>
  <si>
    <r>
      <rPr>
        <sz val="5.5"/>
        <color rgb="FF000000"/>
        <rFont val="Arial"/>
        <family val="2"/>
      </rPr>
      <t>Total Capital ratio</t>
    </r>
    <r>
      <rPr>
        <vertAlign val="superscript"/>
        <sz val="5.5"/>
        <color rgb="FF000000"/>
        <rFont val="Arial"/>
        <family val="2"/>
      </rPr>
      <t>3,4</t>
    </r>
  </si>
  <si>
    <r>
      <rPr>
        <sz val="5.5"/>
        <color rgb="FF000000"/>
        <rFont val="Arial"/>
        <family val="2"/>
      </rPr>
      <t>Leverage ratio</t>
    </r>
    <r>
      <rPr>
        <vertAlign val="superscript"/>
        <sz val="5.5"/>
        <color rgb="FF000000"/>
        <rFont val="Arial"/>
        <family val="2"/>
      </rPr>
      <t>5</t>
    </r>
  </si>
  <si>
    <r>
      <rPr>
        <sz val="5.5"/>
        <color rgb="FF000000"/>
        <rFont val="Arial"/>
        <family val="2"/>
      </rPr>
      <t>Liquidity coverage ratio (LCR)</t>
    </r>
    <r>
      <rPr>
        <vertAlign val="superscript"/>
        <sz val="5.5"/>
        <color rgb="FF000000"/>
        <rFont val="Arial"/>
        <family val="2"/>
      </rPr>
      <t>6</t>
    </r>
  </si>
  <si>
    <r>
      <rPr>
        <sz val="5.5"/>
        <color rgb="FF000000"/>
        <rFont val="Arial"/>
        <family val="2"/>
      </rPr>
      <t>n/a</t>
    </r>
    <r>
      <rPr>
        <vertAlign val="superscript"/>
        <sz val="5.5"/>
        <color rgb="FF000000"/>
        <rFont val="Arial"/>
        <family val="2"/>
      </rPr>
      <t>7</t>
    </r>
  </si>
  <si>
    <r>
      <rPr>
        <sz val="5.5"/>
        <color rgb="FF000000"/>
        <rFont val="Arial"/>
        <family val="2"/>
      </rPr>
      <t>n/a</t>
    </r>
  </si>
  <si>
    <r>
      <rPr>
        <sz val="5.5"/>
        <color rgb="FF000000"/>
        <rFont val="Arial"/>
        <family val="2"/>
      </rPr>
      <t>Net stable funding ratio (NSFR)</t>
    </r>
    <r>
      <rPr>
        <vertAlign val="superscript"/>
        <sz val="5.5"/>
        <color rgb="FF000000"/>
        <rFont val="Arial"/>
        <family val="2"/>
      </rPr>
      <t xml:space="preserve"> </t>
    </r>
  </si>
  <si>
    <r>
      <rPr>
        <sz val="5.5"/>
        <color rgb="FF000000"/>
        <rFont val="Arial"/>
        <family val="2"/>
      </rPr>
      <t xml:space="preserve">Economic value of shareholders’ equity (EVE) sensitivity </t>
    </r>
  </si>
  <si>
    <r>
      <rPr>
        <sz val="5.5"/>
        <color rgb="FF000000"/>
        <rFont val="Arial"/>
        <family val="2"/>
      </rPr>
      <t>before tax ($ millions)</t>
    </r>
    <r>
      <rPr>
        <vertAlign val="superscript"/>
        <sz val="5.5"/>
        <color rgb="FF000000"/>
        <rFont val="Arial"/>
        <family val="2"/>
      </rPr>
      <t>8</t>
    </r>
  </si>
  <si>
    <t>1% increase in interest rates</t>
  </si>
  <si>
    <t>1% decrease in interest rates</t>
  </si>
  <si>
    <r>
      <rPr>
        <sz val="5.5"/>
        <color rgb="FF000000"/>
        <rFont val="Arial"/>
        <family val="2"/>
      </rPr>
      <t>Net interest income sensitivity (NIIS) before tax ($ millions)</t>
    </r>
    <r>
      <rPr>
        <vertAlign val="superscript"/>
        <sz val="5.5"/>
        <color rgb="FF000000"/>
        <rFont val="Arial"/>
        <family val="2"/>
      </rPr>
      <t>8</t>
    </r>
  </si>
  <si>
    <r>
      <rPr>
        <sz val="5.5"/>
        <color rgb="FF000000"/>
        <rFont val="Arial"/>
        <family val="2"/>
      </rPr>
      <t>Net impaired loans – personal, business, and government</t>
    </r>
  </si>
  <si>
    <r>
      <rPr>
        <sz val="5.5"/>
        <color rgb="FF000000"/>
        <rFont val="Arial"/>
        <family val="2"/>
      </rPr>
      <t>($ millions)</t>
    </r>
    <r>
      <rPr>
        <vertAlign val="superscript"/>
        <sz val="5.5"/>
        <color rgb="FF000000"/>
        <rFont val="Arial"/>
        <family val="2"/>
      </rPr>
      <t>9</t>
    </r>
  </si>
  <si>
    <t>As a % of net loans and acceptances</t>
  </si>
  <si>
    <t xml:space="preserve">Provision for credit losses as a % of average net loans and </t>
  </si>
  <si>
    <r>
      <rPr>
        <sz val="5.5"/>
        <color rgb="FF000000"/>
        <rFont val="Arial"/>
        <family val="2"/>
      </rPr>
      <t>acceptances</t>
    </r>
    <r>
      <rPr>
        <vertAlign val="superscript"/>
        <sz val="5.5"/>
        <color rgb="FF000000"/>
        <rFont val="Arial"/>
        <family val="2"/>
      </rPr>
      <t>9</t>
    </r>
  </si>
  <si>
    <r>
      <rPr>
        <sz val="5.5"/>
        <color rgb="FF000000"/>
        <rFont val="Arial"/>
        <family val="2"/>
      </rPr>
      <t>Rating of senior debt:</t>
    </r>
    <r>
      <rPr>
        <vertAlign val="superscript"/>
        <sz val="5.5"/>
        <color rgb="FF000000"/>
        <rFont val="Arial"/>
        <family val="2"/>
      </rPr>
      <t>10</t>
    </r>
  </si>
  <si>
    <r>
      <rPr>
        <sz val="5.5"/>
        <color rgb="FF000000"/>
        <rFont val="Arial"/>
        <family val="2"/>
      </rPr>
      <t>Moody’s</t>
    </r>
  </si>
  <si>
    <r>
      <rPr>
        <b/>
        <sz val="5.5"/>
        <color rgb="FF000000"/>
        <rFont val="Arial"/>
        <family val="2"/>
      </rPr>
      <t>Aa3</t>
    </r>
  </si>
  <si>
    <r>
      <rPr>
        <sz val="5.5"/>
        <color rgb="FF000000"/>
        <rFont val="Arial"/>
        <family val="2"/>
      </rPr>
      <t>Aa3</t>
    </r>
  </si>
  <si>
    <r>
      <rPr>
        <sz val="5.5"/>
        <color rgb="FF000000"/>
        <rFont val="Arial"/>
        <family val="2"/>
      </rPr>
      <t xml:space="preserve">Aa3 </t>
    </r>
  </si>
  <si>
    <r>
      <rPr>
        <sz val="5.5"/>
        <color rgb="FF000000"/>
        <rFont val="Arial"/>
        <family val="2"/>
      </rPr>
      <t>Standard and Poor’s</t>
    </r>
  </si>
  <si>
    <r>
      <rPr>
        <b/>
        <sz val="5.5"/>
        <color rgb="FF000000"/>
        <rFont val="Arial"/>
        <family val="2"/>
      </rPr>
      <t>A</t>
    </r>
  </si>
  <si>
    <r>
      <rPr>
        <sz val="5.5"/>
        <color rgb="FF000000"/>
        <rFont val="Arial"/>
        <family val="2"/>
      </rPr>
      <t>A</t>
    </r>
  </si>
  <si>
    <r>
      <rPr>
        <sz val="5.5"/>
        <color rgb="FF000000"/>
        <rFont val="Arial"/>
        <family val="2"/>
      </rPr>
      <t xml:space="preserve">A </t>
    </r>
  </si>
  <si>
    <r>
      <rPr>
        <sz val="5.5"/>
        <color rgb="FF000000"/>
        <rFont val="Arial"/>
        <family val="2"/>
      </rPr>
      <t>Rating of legacy senior debt:</t>
    </r>
    <r>
      <rPr>
        <vertAlign val="superscript"/>
        <sz val="5.5"/>
        <color rgb="FF000000"/>
        <rFont val="Arial"/>
        <family val="2"/>
      </rPr>
      <t>11</t>
    </r>
  </si>
  <si>
    <r>
      <rPr>
        <b/>
        <sz val="5.5"/>
        <color rgb="FF000000"/>
        <rFont val="Arial"/>
        <family val="2"/>
      </rPr>
      <t>Aa1</t>
    </r>
  </si>
  <si>
    <r>
      <rPr>
        <sz val="5.5"/>
        <color rgb="FF000000"/>
        <rFont val="Arial"/>
        <family val="2"/>
      </rPr>
      <t>Aa1</t>
    </r>
  </si>
  <si>
    <r>
      <rPr>
        <sz val="5.5"/>
        <color rgb="FF000000"/>
        <rFont val="Arial"/>
        <family val="2"/>
      </rPr>
      <t xml:space="preserve">Aa1 </t>
    </r>
  </si>
  <si>
    <r>
      <rPr>
        <b/>
        <sz val="5.5"/>
        <color rgb="FF000000"/>
        <rFont val="Arial"/>
        <family val="2"/>
      </rPr>
      <t>AA-</t>
    </r>
  </si>
  <si>
    <r>
      <rPr>
        <sz val="5.5"/>
        <color rgb="FF000000"/>
        <rFont val="Arial"/>
        <family val="2"/>
      </rPr>
      <t>AA-</t>
    </r>
  </si>
  <si>
    <r>
      <rPr>
        <sz val="5.5"/>
        <color rgb="FF000000"/>
        <rFont val="Arial"/>
        <family val="2"/>
      </rPr>
      <t xml:space="preserve">AA- </t>
    </r>
  </si>
  <si>
    <r>
      <rPr>
        <sz val="5.5"/>
        <color rgb="FF000000"/>
        <rFont val="Arial"/>
        <family val="2"/>
      </rPr>
      <t>Certain comparative amounts have been reclassified to conform with the presentation adopted in the current period.</t>
    </r>
  </si>
  <si>
    <r>
      <rPr>
        <sz val="5.5"/>
        <color rgb="FF000000"/>
        <rFont val="Arial"/>
        <family val="2"/>
      </rPr>
      <t>Basic EPS is computed by dividing net income attributable to common shareholders by the weighted-average number of common shares outstanding during the period. Diluted EPS is calculated using the same method as basic EPS except that certain adjustments are made to net income</t>
    </r>
  </si>
  <si>
    <r>
      <rPr>
        <sz val="5.5"/>
        <color rgb="FF000000"/>
        <rFont val="Arial"/>
        <family val="2"/>
      </rPr>
      <t xml:space="preserve">attributable to common shareholders and the weighted-average number of shares outstanding for the effects of all dilutive potential common shares that are assumed to be issued by the Bank. As a result, the sum of the quarterly basic and diluted EPS figures may not equal year-to-date </t>
    </r>
  </si>
  <si>
    <r>
      <rPr>
        <sz val="5.5"/>
        <color rgb="FF000000"/>
        <rFont val="Arial"/>
        <family val="2"/>
      </rPr>
      <t>EPS.</t>
    </r>
  </si>
  <si>
    <r>
      <rPr>
        <sz val="5.5"/>
        <color rgb="FF000000"/>
        <rFont val="Arial"/>
        <family val="2"/>
      </rPr>
      <t xml:space="preserve">Amounts are calculated in accordance with the Basel III regulatory framework. </t>
    </r>
  </si>
  <si>
    <r>
      <rPr>
        <sz val="5.5"/>
        <color rgb="FF000000"/>
        <rFont val="Arial"/>
        <family val="2"/>
      </rPr>
      <t>Includes capital adjustments provided by The Office of the Superintendent of Financial Institutions Canada (OSFI) in response to COVID-19 pandemic in the second quarter of 2020. Refer to “Capital Position” section of the MD&amp;A for additional detail.</t>
    </r>
  </si>
  <si>
    <r>
      <rPr>
        <sz val="5.5"/>
        <color rgb="FF000000"/>
        <rFont val="Arial"/>
        <family val="2"/>
      </rPr>
      <t xml:space="preserve">The leverage ratio is calculated as Tier 1 Capital divided by leverage exposures. Refer to page 6 of the SRD Package for further details. </t>
    </r>
  </si>
  <si>
    <r>
      <rPr>
        <sz val="5.5"/>
        <color rgb="FF000000"/>
        <rFont val="Arial"/>
        <family val="2"/>
      </rPr>
      <t xml:space="preserve">OSFI Canada requires Canadian banks to disclose the LCR based on an average of the daily positions during the quarter. The LCR for the quarters ended January 31, 2021, October 31, 2020, July 31, 2020, April 30, 2020, January 31, 2020, </t>
    </r>
  </si>
  <si>
    <r>
      <rPr>
        <sz val="5.5"/>
        <color rgb="FF000000"/>
        <rFont val="Arial"/>
        <family val="2"/>
      </rPr>
      <t>October 31, 2019, July 31, 2019, April 30, 2019 and January 31, 2019 was calculated as an average of 61, 62, 64, 62, 62, 60, 64, 61 and 62 daily data points, respectively, in the quarter.</t>
    </r>
  </si>
  <si>
    <r>
      <rPr>
        <sz val="5.5"/>
        <color rgb="FF000000"/>
        <rFont val="Arial"/>
        <family val="2"/>
      </rPr>
      <t>Not applicable.</t>
    </r>
  </si>
  <si>
    <r>
      <rPr>
        <sz val="5.5"/>
        <color rgb="FF000000"/>
        <rFont val="Arial"/>
        <family val="2"/>
      </rPr>
      <t xml:space="preserve">Effective the first quarter of 2020, the Bank has adopted EVE and NIIS risk measures consistent with the updated OSFI Guideline B-12. Refer to the “Managing Risk” section in the MD&amp;A for additional details on these measures. The amounts for the fourth quarter of 2019 are </t>
    </r>
  </si>
  <si>
    <r>
      <rPr>
        <sz val="5.5"/>
        <color rgb="FF000000"/>
        <rFont val="Arial"/>
        <family val="2"/>
      </rPr>
      <t>included for comparative purposes. Refer to the Supplemental Financial Information package for the fourth quarter ended October 31, 2019, for the Bank’s previous measures of Economic Value at Risk and NII Sensitivity.</t>
    </r>
  </si>
  <si>
    <r>
      <rPr>
        <sz val="5.5"/>
        <color rgb="FF000000"/>
        <rFont val="Arial"/>
        <family val="2"/>
      </rPr>
      <t>Excludes acquired credit-impaired (ACI) loans.</t>
    </r>
  </si>
  <si>
    <r>
      <rPr>
        <sz val="5.5"/>
        <color rgb="FF000000"/>
        <rFont val="Arial"/>
        <family val="2"/>
      </rPr>
      <t>Subject to conversion under the bank recapitalization “bail-in” regime.</t>
    </r>
  </si>
  <si>
    <r>
      <rPr>
        <sz val="5.5"/>
        <color rgb="FF000000"/>
        <rFont val="Arial"/>
        <family val="2"/>
      </rPr>
      <t xml:space="preserve">Includes a) senior debt issued prior to September 23, 2018, and b) senior debt issued on or after September 23, 2018 which is excluded from the bank recapitalization “bail-in” regime, including debt with an original term-to-maturity of less than 400 days and most structured notes. </t>
    </r>
  </si>
  <si>
    <r>
      <rPr>
        <b/>
        <sz val="10"/>
        <color rgb="FFFFFFFF"/>
        <rFont val="Arial"/>
        <family val="2"/>
      </rPr>
      <t>Shareholder Value</t>
    </r>
    <r>
      <rPr>
        <b/>
        <vertAlign val="superscript"/>
        <sz val="10"/>
        <color rgb="FFFFFFFF"/>
        <rFont val="Arial"/>
        <family val="2"/>
      </rPr>
      <t>1</t>
    </r>
  </si>
  <si>
    <r>
      <rPr>
        <b/>
        <sz val="6"/>
        <color rgb="FF000000"/>
        <rFont val="Arial"/>
        <family val="2"/>
      </rPr>
      <t>($ millions, except as noted)</t>
    </r>
  </si>
  <si>
    <r>
      <rPr>
        <b/>
        <sz val="6"/>
        <color rgb="FF000000"/>
        <rFont val="Arial"/>
        <family val="2"/>
      </rPr>
      <t>LINE</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</si>
  <si>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</si>
  <si>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</si>
  <si>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</si>
  <si>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</si>
  <si>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</si>
  <si>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</si>
  <si>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</si>
  <si>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Business Performance</t>
    </r>
  </si>
  <si>
    <r>
      <rPr>
        <sz val="6"/>
        <color rgb="FF000000"/>
        <rFont val="Arial"/>
        <family val="2"/>
      </rPr>
      <t>Net income available to common shareholders</t>
    </r>
  </si>
  <si>
    <r>
      <rPr>
        <sz val="6"/>
        <color rgb="FF000000"/>
        <rFont val="Arial"/>
        <family val="2"/>
      </rPr>
      <t>and non-controlling interests in</t>
    </r>
  </si>
  <si>
    <r>
      <rPr>
        <sz val="6"/>
        <color rgb="FF000000"/>
        <rFont val="Arial"/>
        <family val="2"/>
      </rPr>
      <t>subsidiaries – reported</t>
    </r>
  </si>
  <si>
    <r>
      <rPr>
        <b/>
        <sz val="6"/>
        <color rgb="FF000000"/>
        <rFont val="Arial"/>
        <family val="2"/>
      </rPr>
      <t>$</t>
    </r>
  </si>
  <si>
    <r>
      <rPr>
        <sz val="6"/>
        <color rgb="FF000000"/>
        <rFont val="Arial"/>
        <family val="2"/>
      </rPr>
      <t>$</t>
    </r>
  </si>
  <si>
    <r>
      <rPr>
        <sz val="6"/>
        <color rgb="FF000000"/>
        <rFont val="Arial"/>
        <family val="2"/>
      </rPr>
      <t>Average common equity</t>
    </r>
  </si>
  <si>
    <r>
      <rPr>
        <sz val="6"/>
        <color rgb="FF000000"/>
        <rFont val="Arial"/>
        <family val="2"/>
      </rPr>
      <t>Return on common equity – reported</t>
    </r>
  </si>
  <si>
    <r>
      <rPr>
        <sz val="6"/>
        <color rgb="FF000000"/>
        <rFont val="Arial"/>
        <family val="2"/>
      </rPr>
      <t>Return on common equity – adjusted</t>
    </r>
    <r>
      <rPr>
        <vertAlign val="superscript"/>
        <sz val="6"/>
        <color rgb="FF000000"/>
        <rFont val="Arial"/>
        <family val="2"/>
      </rPr>
      <t xml:space="preserve"> </t>
    </r>
  </si>
  <si>
    <r>
      <rPr>
        <sz val="6"/>
        <color rgb="FF000000"/>
        <rFont val="Arial"/>
        <family val="2"/>
      </rPr>
      <t>Return on tangible common equity</t>
    </r>
  </si>
  <si>
    <r>
      <rPr>
        <sz val="6"/>
        <color rgb="FF000000"/>
        <rFont val="Arial"/>
        <family val="2"/>
      </rPr>
      <t>Return on tangible common equity – adjusted</t>
    </r>
  </si>
  <si>
    <r>
      <rPr>
        <sz val="6"/>
        <color rgb="FF000000"/>
        <rFont val="Arial"/>
        <family val="2"/>
      </rPr>
      <t>Return on Common Equity Tier 1 Capital</t>
    </r>
  </si>
  <si>
    <r>
      <rPr>
        <sz val="6"/>
        <color rgb="FF000000"/>
        <rFont val="Arial"/>
        <family val="2"/>
      </rPr>
      <t>risk-weighted assets – reported</t>
    </r>
    <r>
      <rPr>
        <vertAlign val="superscript"/>
        <sz val="6"/>
        <color rgb="FF000000"/>
        <rFont val="Arial"/>
        <family val="2"/>
      </rPr>
      <t>2</t>
    </r>
  </si>
  <si>
    <r>
      <rPr>
        <sz val="6"/>
        <color rgb="FF000000"/>
        <rFont val="Arial"/>
        <family val="2"/>
      </rPr>
      <t>risk-weighted assets – adjusted</t>
    </r>
    <r>
      <rPr>
        <vertAlign val="superscript"/>
        <sz val="6"/>
        <color rgb="FF000000"/>
        <rFont val="Arial"/>
        <family val="2"/>
      </rPr>
      <t>2</t>
    </r>
  </si>
  <si>
    <r>
      <rPr>
        <sz val="6"/>
        <color rgb="FF000000"/>
        <rFont val="Arial"/>
        <family val="2"/>
      </rPr>
      <t>Efficiency ratio – reported</t>
    </r>
  </si>
  <si>
    <r>
      <rPr>
        <sz val="6"/>
        <color rgb="FF000000"/>
        <rFont val="Arial"/>
        <family val="2"/>
      </rPr>
      <t>Efficiency ratio – adjusted</t>
    </r>
  </si>
  <si>
    <r>
      <rPr>
        <sz val="6"/>
        <color rgb="FF000000"/>
        <rFont val="Arial"/>
        <family val="2"/>
      </rPr>
      <t>Effective tax rate</t>
    </r>
  </si>
  <si>
    <r>
      <rPr>
        <sz val="6"/>
        <color rgb="FF000000"/>
        <rFont val="Arial"/>
        <family val="2"/>
      </rPr>
      <t>Reported</t>
    </r>
  </si>
  <si>
    <r>
      <rPr>
        <sz val="6"/>
        <color rgb="FF000000"/>
        <rFont val="Arial"/>
        <family val="2"/>
      </rPr>
      <t>Adjusted (TEB)</t>
    </r>
  </si>
  <si>
    <r>
      <rPr>
        <sz val="6"/>
        <color rgb="FF000000"/>
        <rFont val="Arial"/>
        <family val="2"/>
      </rPr>
      <t>Net interest margin</t>
    </r>
    <r>
      <rPr>
        <vertAlign val="superscript"/>
        <sz val="6"/>
        <color rgb="FF000000"/>
        <rFont val="Arial"/>
        <family val="2"/>
      </rPr>
      <t>3</t>
    </r>
  </si>
  <si>
    <r>
      <rPr>
        <sz val="6"/>
        <color rgb="FF000000"/>
        <rFont val="Arial"/>
        <family val="2"/>
      </rPr>
      <t>Average number of full-time equivalent staff</t>
    </r>
  </si>
  <si>
    <r>
      <rPr>
        <b/>
        <sz val="6"/>
        <color rgb="FF000000"/>
        <rFont val="Arial"/>
        <family val="2"/>
      </rPr>
      <t>Common Share Performance</t>
    </r>
  </si>
  <si>
    <r>
      <rPr>
        <sz val="6"/>
        <color rgb="FF000000"/>
        <rFont val="Arial"/>
        <family val="2"/>
      </rPr>
      <t>Closing market price ($)</t>
    </r>
  </si>
  <si>
    <r>
      <rPr>
        <sz val="6"/>
        <color rgb="FF000000"/>
        <rFont val="Arial"/>
        <family val="2"/>
      </rPr>
      <t>Book value per common share ($)</t>
    </r>
  </si>
  <si>
    <r>
      <rPr>
        <sz val="6"/>
        <color rgb="FF000000"/>
        <rFont val="Arial"/>
        <family val="2"/>
      </rPr>
      <t>Closing market price to book value</t>
    </r>
  </si>
  <si>
    <r>
      <rPr>
        <sz val="6"/>
        <color rgb="FF000000"/>
        <rFont val="Arial"/>
        <family val="2"/>
      </rPr>
      <t>Price-earnings ratio</t>
    </r>
  </si>
  <si>
    <r>
      <rPr>
        <sz val="6"/>
        <color rgb="FF000000"/>
        <rFont val="Arial"/>
        <family val="2"/>
      </rPr>
      <t>Adjusted</t>
    </r>
  </si>
  <si>
    <r>
      <rPr>
        <sz val="6"/>
        <color rgb="FF000000"/>
        <rFont val="Arial"/>
        <family val="2"/>
      </rPr>
      <t xml:space="preserve">Total shareholder return on common </t>
    </r>
  </si>
  <si>
    <r>
      <rPr>
        <sz val="6"/>
        <color rgb="FF000000"/>
        <rFont val="Arial"/>
        <family val="2"/>
      </rPr>
      <t>shareholders’ investment</t>
    </r>
    <r>
      <rPr>
        <vertAlign val="superscript"/>
        <sz val="6"/>
        <color rgb="FF000000"/>
        <rFont val="Arial"/>
        <family val="2"/>
      </rPr>
      <t>4</t>
    </r>
  </si>
  <si>
    <r>
      <rPr>
        <sz val="6"/>
        <color rgb="FF000000"/>
        <rFont val="Arial"/>
        <family val="2"/>
      </rPr>
      <t xml:space="preserve">Number of common shares </t>
    </r>
  </si>
  <si>
    <r>
      <rPr>
        <sz val="6"/>
        <color rgb="FF000000"/>
        <rFont val="Arial"/>
        <family val="2"/>
      </rPr>
      <t>outstanding (millions)</t>
    </r>
  </si>
  <si>
    <r>
      <rPr>
        <sz val="6"/>
        <color rgb="FF000000"/>
        <rFont val="Arial"/>
        <family val="2"/>
      </rPr>
      <t>Total market capitalization ($ billions)</t>
    </r>
  </si>
  <si>
    <r>
      <rPr>
        <b/>
        <sz val="6"/>
        <color rgb="FF000000"/>
        <rFont val="Arial"/>
        <family val="2"/>
      </rPr>
      <t>Dividend Performance</t>
    </r>
  </si>
  <si>
    <r>
      <rPr>
        <sz val="6"/>
        <color rgb="FF000000"/>
        <rFont val="Arial"/>
        <family val="2"/>
      </rPr>
      <t>Dividend per common share ($)</t>
    </r>
  </si>
  <si>
    <r>
      <rPr>
        <sz val="6"/>
        <color rgb="FF000000"/>
        <rFont val="Arial"/>
        <family val="2"/>
      </rPr>
      <t>Dividend yield</t>
    </r>
    <r>
      <rPr>
        <vertAlign val="superscript"/>
        <sz val="6"/>
        <color rgb="FF000000"/>
        <rFont val="Arial"/>
        <family val="2"/>
      </rPr>
      <t>5</t>
    </r>
  </si>
  <si>
    <r>
      <rPr>
        <sz val="6"/>
        <color rgb="FF000000"/>
        <rFont val="Arial"/>
        <family val="2"/>
      </rPr>
      <t>Common dividend payout ratio</t>
    </r>
  </si>
  <si>
    <r>
      <rPr>
        <sz val="6"/>
        <color rgb="FF000000"/>
        <rFont val="Arial"/>
        <family val="2"/>
      </rPr>
      <t xml:space="preserve">Certain comparative amounts have been reclassified to conform with the presentation adopted in the current period. </t>
    </r>
  </si>
  <si>
    <r>
      <rPr>
        <sz val="6"/>
        <color rgb="FF000000"/>
        <rFont val="Arial"/>
        <family val="2"/>
      </rPr>
      <t xml:space="preserve">Amounts are calculated in accordance with the Basel III regulatory framework. </t>
    </r>
  </si>
  <si>
    <r>
      <rPr>
        <sz val="6"/>
        <color rgb="FF000000"/>
        <rFont val="Arial"/>
        <family val="2"/>
      </rPr>
      <t>Net interest margin is net interest income calculated as a percentage of average earnings assets.</t>
    </r>
  </si>
  <si>
    <r>
      <rPr>
        <sz val="6"/>
        <color rgb="FF000000"/>
        <rFont val="Arial"/>
        <family val="2"/>
      </rPr>
      <t>Return is calculated based on share price movement and dividends reinvested over a trailing one-year period.</t>
    </r>
  </si>
  <si>
    <r>
      <rPr>
        <sz val="6"/>
        <color rgb="FF000000"/>
        <rFont val="Arial"/>
        <family val="2"/>
      </rPr>
      <t xml:space="preserve">Dividend yield is calculated as the dividend per common share divided by the daily average closing stock price in the relevant period. Dividend per common share is derived as follows: a) for the quarter – by annualizing the dividend per common </t>
    </r>
  </si>
  <si>
    <r>
      <rPr>
        <sz val="6"/>
        <color rgb="FF000000"/>
        <rFont val="Arial"/>
        <family val="2"/>
      </rPr>
      <t>share for the quarter; b) for the year-to-date – by annualizing the year-to-date dividend per common share; and c) for the full year – dividend per common share for the year.</t>
    </r>
  </si>
  <si>
    <r>
      <rPr>
        <b/>
        <sz val="10"/>
        <color rgb="FFFFFFFF"/>
        <rFont val="Arial"/>
        <family val="2"/>
      </rPr>
      <t>Adjusted and Reported Net Income and Adjustments for Items of Note</t>
    </r>
    <r>
      <rPr>
        <b/>
        <vertAlign val="superscript"/>
        <sz val="10"/>
        <color rgb="FFFFFFFF"/>
        <rFont val="Arial"/>
        <family val="2"/>
      </rPr>
      <t>1,2</t>
    </r>
  </si>
  <si>
    <r>
      <rPr>
        <b/>
        <sz val="6"/>
        <color rgb="FF000000"/>
        <rFont val="Arial"/>
        <family val="2"/>
      </rPr>
      <t>($ millions, except as noted)</t>
    </r>
    <r>
      <rPr>
        <b/>
        <i/>
        <vertAlign val="superscript"/>
        <sz val="6"/>
        <color rgb="FF000000"/>
        <rFont val="Arial"/>
        <family val="2"/>
      </rPr>
      <t xml:space="preserve"> </t>
    </r>
  </si>
  <si>
    <r>
      <rPr>
        <b/>
        <sz val="6"/>
        <color rgb="FF000000"/>
        <rFont val="Arial"/>
        <family val="2"/>
      </rPr>
      <t>LINE</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</si>
  <si>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</si>
  <si>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</si>
  <si>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</si>
  <si>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</si>
  <si>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</si>
  <si>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</si>
  <si>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</si>
  <si>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Operating results – adjusted</t>
    </r>
  </si>
  <si>
    <r>
      <rPr>
        <sz val="6"/>
        <color rgb="FF000000"/>
        <rFont val="Arial"/>
        <family val="2"/>
      </rPr>
      <t>Net interest income</t>
    </r>
  </si>
  <si>
    <r>
      <rPr>
        <b/>
        <sz val="6"/>
        <color rgb="FF000000"/>
        <rFont val="Arial"/>
        <family val="2"/>
      </rPr>
      <t>$</t>
    </r>
  </si>
  <si>
    <r>
      <rPr>
        <sz val="6"/>
        <color rgb="FF000000"/>
        <rFont val="Arial"/>
        <family val="2"/>
      </rPr>
      <t>$</t>
    </r>
  </si>
  <si>
    <r>
      <rPr>
        <sz val="6"/>
        <color rgb="FF000000"/>
        <rFont val="Arial"/>
        <family val="2"/>
      </rPr>
      <t>Non-interest income</t>
    </r>
  </si>
  <si>
    <r>
      <rPr>
        <sz val="6"/>
        <color rgb="FF000000"/>
        <rFont val="Arial"/>
        <family val="2"/>
      </rPr>
      <t>Total revenue</t>
    </r>
  </si>
  <si>
    <r>
      <rPr>
        <sz val="6"/>
        <color rgb="FF000000"/>
        <rFont val="Arial"/>
        <family val="2"/>
      </rPr>
      <t>Provision for credit losses</t>
    </r>
  </si>
  <si>
    <r>
      <rPr>
        <sz val="6"/>
        <color rgb="FF000000"/>
        <rFont val="Arial"/>
        <family val="2"/>
      </rPr>
      <t>Insurance claims and related expenses</t>
    </r>
  </si>
  <si>
    <r>
      <rPr>
        <sz val="6"/>
        <color rgb="FF000000"/>
        <rFont val="Arial"/>
        <family val="2"/>
      </rPr>
      <t>Non-interest expenses</t>
    </r>
  </si>
  <si>
    <r>
      <rPr>
        <b/>
        <sz val="6"/>
        <color rgb="FF000000"/>
        <rFont val="Arial"/>
        <family val="2"/>
      </rPr>
      <t xml:space="preserve">Income before income taxes and share of net income from </t>
    </r>
  </si>
  <si>
    <r>
      <rPr>
        <b/>
        <sz val="6"/>
        <color rgb="FF000000"/>
        <rFont val="Arial"/>
        <family val="2"/>
      </rPr>
      <t>investment in Schwab and TD Ameritrade</t>
    </r>
  </si>
  <si>
    <r>
      <rPr>
        <sz val="6"/>
        <color rgb="FF000000"/>
        <rFont val="Arial"/>
        <family val="2"/>
      </rPr>
      <t>Provision for (recovery of) income taxes</t>
    </r>
  </si>
  <si>
    <r>
      <rPr>
        <sz val="6"/>
        <color rgb="FF000000"/>
        <rFont val="Arial"/>
        <family val="2"/>
      </rPr>
      <t>Share of net income from investment in Schwab and TD Ameritrade</t>
    </r>
  </si>
  <si>
    <r>
      <rPr>
        <b/>
        <sz val="6"/>
        <color rgb="FF000000"/>
        <rFont val="Arial"/>
        <family val="2"/>
      </rPr>
      <t>Net income – adjusted</t>
    </r>
  </si>
  <si>
    <r>
      <rPr>
        <sz val="6"/>
        <color rgb="FF000000"/>
        <rFont val="Arial"/>
        <family val="2"/>
      </rPr>
      <t>Preferred dividends</t>
    </r>
  </si>
  <si>
    <r>
      <rPr>
        <b/>
        <sz val="6"/>
        <color rgb="FF000000"/>
        <rFont val="Arial"/>
        <family val="2"/>
      </rPr>
      <t>Net income available to common shareholders and</t>
    </r>
  </si>
  <si>
    <r>
      <rPr>
        <b/>
        <sz val="6"/>
        <color rgb="FF000000"/>
        <rFont val="Arial"/>
        <family val="2"/>
      </rPr>
      <t>non-controlling interests in subsidiaries – adjusted</t>
    </r>
  </si>
  <si>
    <r>
      <rPr>
        <sz val="6"/>
        <color rgb="FF000000"/>
        <rFont val="Arial"/>
        <family val="2"/>
      </rPr>
      <t>Attributable to:</t>
    </r>
  </si>
  <si>
    <r>
      <rPr>
        <sz val="6"/>
        <color rgb="FF000000"/>
        <rFont val="Arial"/>
        <family val="2"/>
      </rPr>
      <t>Non-controlling interests in subsidiaries, net of income taxes</t>
    </r>
  </si>
  <si>
    <r>
      <rPr>
        <b/>
        <sz val="6"/>
        <color rgb="FF000000"/>
        <rFont val="Arial"/>
        <family val="2"/>
      </rPr>
      <t>–</t>
    </r>
  </si>
  <si>
    <r>
      <rPr>
        <sz val="6"/>
        <color rgb="FF000000"/>
        <rFont val="Arial"/>
        <family val="2"/>
      </rPr>
      <t>–</t>
    </r>
  </si>
  <si>
    <r>
      <rPr>
        <b/>
        <sz val="6"/>
        <color rgb="FF000000"/>
        <rFont val="Arial"/>
        <family val="2"/>
      </rPr>
      <t>Net income available to common shareholders – adjusted</t>
    </r>
  </si>
  <si>
    <r>
      <rPr>
        <b/>
        <sz val="6"/>
        <color rgb="FF000000"/>
        <rFont val="Arial"/>
        <family val="2"/>
      </rPr>
      <t>Pre-tax adjustments for items of note</t>
    </r>
  </si>
  <si>
    <r>
      <rPr>
        <sz val="6"/>
        <color rgb="FF000000"/>
        <rFont val="Arial"/>
        <family val="2"/>
      </rPr>
      <t>Amortization of intangibles</t>
    </r>
    <r>
      <rPr>
        <vertAlign val="superscript"/>
        <sz val="6"/>
        <color rgb="FF000000"/>
        <rFont val="Arial"/>
        <family val="2"/>
      </rPr>
      <t>3</t>
    </r>
  </si>
  <si>
    <r>
      <rPr>
        <sz val="5.5"/>
        <color rgb="FF000000"/>
        <rFont val="Arial"/>
        <family val="2"/>
      </rPr>
      <t>$</t>
    </r>
  </si>
  <si>
    <r>
      <rPr>
        <sz val="6"/>
        <color rgb="FF000000"/>
        <rFont val="Arial"/>
        <family val="2"/>
      </rPr>
      <t>Acquisition and integration charges related to the Schwab transaction</t>
    </r>
    <r>
      <rPr>
        <vertAlign val="superscript"/>
        <sz val="6"/>
        <color rgb="FF000000"/>
        <rFont val="Arial"/>
        <family val="2"/>
      </rPr>
      <t>4</t>
    </r>
  </si>
  <si>
    <r>
      <rPr>
        <sz val="6"/>
        <color rgb="FF000000"/>
        <rFont val="Arial"/>
        <family val="2"/>
      </rPr>
      <t>Net gain on sale of the investment in TD Ameritrade</t>
    </r>
    <r>
      <rPr>
        <vertAlign val="superscript"/>
        <sz val="6"/>
        <color rgb="FF000000"/>
        <rFont val="Arial"/>
        <family val="2"/>
      </rPr>
      <t>5</t>
    </r>
  </si>
  <si>
    <r>
      <rPr>
        <sz val="6"/>
        <color rgb="FF000000"/>
        <rFont val="Arial"/>
        <family val="2"/>
      </rPr>
      <t>Charges related to the long-term loyalty agreement with Air Canada</t>
    </r>
    <r>
      <rPr>
        <vertAlign val="superscript"/>
        <sz val="6"/>
        <color rgb="FF000000"/>
        <rFont val="Arial"/>
        <family val="2"/>
      </rPr>
      <t>6</t>
    </r>
  </si>
  <si>
    <r>
      <rPr>
        <sz val="6"/>
        <color rgb="FF000000"/>
        <rFont val="Arial"/>
        <family val="2"/>
      </rPr>
      <t>Charges associated with the acquisition of Greystone</t>
    </r>
    <r>
      <rPr>
        <vertAlign val="superscript"/>
        <sz val="6"/>
        <color rgb="FF000000"/>
        <rFont val="Arial"/>
        <family val="2"/>
      </rPr>
      <t>7</t>
    </r>
  </si>
  <si>
    <r>
      <rPr>
        <b/>
        <sz val="6"/>
        <color rgb="FF000000"/>
        <rFont val="Arial"/>
        <family val="2"/>
      </rPr>
      <t>Total</t>
    </r>
  </si>
  <si>
    <r>
      <rPr>
        <b/>
        <sz val="6"/>
        <color rgb="FF000000"/>
        <rFont val="Arial"/>
        <family val="2"/>
      </rPr>
      <t xml:space="preserve">Less: Impact of income taxes  </t>
    </r>
  </si>
  <si>
    <r>
      <rPr>
        <b/>
        <sz val="6"/>
        <color rgb="FF000000"/>
        <rFont val="Arial"/>
        <family val="2"/>
      </rPr>
      <t>Total adjustment for items of note</t>
    </r>
  </si>
  <si>
    <r>
      <rPr>
        <b/>
        <sz val="6"/>
        <color rgb="FF000000"/>
        <rFont val="Arial"/>
        <family val="2"/>
      </rPr>
      <t>Net Income available to common shareholders – reported</t>
    </r>
  </si>
  <si>
    <r>
      <rPr>
        <b/>
        <sz val="6"/>
        <color rgb="FF000000"/>
        <rFont val="Arial"/>
        <family val="2"/>
      </rPr>
      <t>After-Tax Increase (Decrease) in Diluted Earnings per Share ($)</t>
    </r>
    <r>
      <rPr>
        <b/>
        <vertAlign val="superscript"/>
        <sz val="6"/>
        <color rgb="FF000000"/>
        <rFont val="Arial"/>
        <family val="2"/>
      </rPr>
      <t>8</t>
    </r>
  </si>
  <si>
    <r>
      <rPr>
        <b/>
        <sz val="10"/>
        <color rgb="FFFFFFFF"/>
        <rFont val="Arial"/>
        <family val="2"/>
      </rPr>
      <t>Net Interest Income and Margin</t>
    </r>
    <r>
      <rPr>
        <b/>
        <vertAlign val="superscript"/>
        <sz val="10"/>
        <color rgb="FFFFFFFF"/>
        <rFont val="Arial"/>
        <family val="2"/>
      </rPr>
      <t>1</t>
    </r>
  </si>
  <si>
    <r>
      <rPr>
        <b/>
        <sz val="6"/>
        <color rgb="FF000000"/>
        <rFont val="Arial"/>
        <family val="2"/>
      </rPr>
      <t>($ millions, except as noted)</t>
    </r>
  </si>
  <si>
    <r>
      <rPr>
        <b/>
        <sz val="6"/>
        <color rgb="FF000000"/>
        <rFont val="Arial"/>
        <family val="2"/>
      </rPr>
      <t>LINE</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</si>
  <si>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</si>
  <si>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</si>
  <si>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</si>
  <si>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</si>
  <si>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</si>
  <si>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</si>
  <si>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</si>
  <si>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Interest Income</t>
    </r>
  </si>
  <si>
    <r>
      <rPr>
        <sz val="6"/>
        <color rgb="FF000000"/>
        <rFont val="Arial"/>
        <family val="2"/>
      </rPr>
      <t>Loans</t>
    </r>
  </si>
  <si>
    <r>
      <rPr>
        <b/>
        <sz val="6"/>
        <color rgb="FF000000"/>
        <rFont val="Arial"/>
        <family val="2"/>
      </rPr>
      <t>$</t>
    </r>
  </si>
  <si>
    <r>
      <rPr>
        <sz val="6"/>
        <color rgb="FF000000"/>
        <rFont val="Arial"/>
        <family val="2"/>
      </rPr>
      <t>$</t>
    </r>
  </si>
  <si>
    <r>
      <rPr>
        <sz val="6"/>
        <color rgb="FF000000"/>
        <rFont val="Arial"/>
        <family val="2"/>
      </rPr>
      <t>Securities</t>
    </r>
  </si>
  <si>
    <r>
      <rPr>
        <sz val="6"/>
        <color rgb="FF000000"/>
        <rFont val="Arial"/>
        <family val="2"/>
      </rPr>
      <t>Deposits with banks</t>
    </r>
  </si>
  <si>
    <r>
      <rPr>
        <sz val="6"/>
        <color rgb="FF000000"/>
        <rFont val="Arial"/>
        <family val="2"/>
      </rPr>
      <t>Total interest income</t>
    </r>
  </si>
  <si>
    <r>
      <rPr>
        <b/>
        <sz val="6"/>
        <color rgb="FF000000"/>
        <rFont val="Arial"/>
        <family val="2"/>
      </rPr>
      <t>Interest Expense</t>
    </r>
  </si>
  <si>
    <r>
      <rPr>
        <sz val="6"/>
        <color rgb="FF000000"/>
        <rFont val="Arial"/>
        <family val="2"/>
      </rPr>
      <t>Deposits</t>
    </r>
  </si>
  <si>
    <r>
      <rPr>
        <sz val="6"/>
        <color rgb="FF000000"/>
        <rFont val="Arial"/>
        <family val="2"/>
      </rPr>
      <t>Securitization liabilities</t>
    </r>
  </si>
  <si>
    <r>
      <rPr>
        <sz val="6"/>
        <color rgb="FF000000"/>
        <rFont val="Arial"/>
        <family val="2"/>
      </rPr>
      <t>Subordinated notes and debentures</t>
    </r>
  </si>
  <si>
    <r>
      <rPr>
        <sz val="6"/>
        <color rgb="FF000000"/>
        <rFont val="Arial"/>
        <family val="2"/>
      </rPr>
      <t>Other</t>
    </r>
    <r>
      <rPr>
        <vertAlign val="superscript"/>
        <sz val="6"/>
        <color rgb="FF000000"/>
        <rFont val="Arial"/>
        <family val="2"/>
      </rPr>
      <t>2</t>
    </r>
  </si>
  <si>
    <r>
      <rPr>
        <sz val="6"/>
        <color rgb="FF000000"/>
        <rFont val="Arial"/>
        <family val="2"/>
      </rPr>
      <t>Total interest expense</t>
    </r>
  </si>
  <si>
    <r>
      <rPr>
        <b/>
        <sz val="6"/>
        <color rgb="FF000000"/>
        <rFont val="Arial"/>
        <family val="2"/>
      </rPr>
      <t>Net Interest Income</t>
    </r>
  </si>
  <si>
    <r>
      <rPr>
        <sz val="6"/>
        <color rgb="FF000000"/>
        <rFont val="Arial"/>
        <family val="2"/>
      </rPr>
      <t>TEB adjustment</t>
    </r>
  </si>
  <si>
    <r>
      <rPr>
        <b/>
        <sz val="6"/>
        <color rgb="FF000000"/>
        <rFont val="Arial"/>
        <family val="2"/>
      </rPr>
      <t xml:space="preserve">Net Interest Income (TEB) </t>
    </r>
  </si>
  <si>
    <r>
      <rPr>
        <sz val="6"/>
        <color rgb="FF000000"/>
        <rFont val="Arial"/>
        <family val="2"/>
      </rPr>
      <t>Average total assets ($ billions)</t>
    </r>
  </si>
  <si>
    <r>
      <rPr>
        <sz val="6"/>
        <color rgb="FF000000"/>
        <rFont val="Arial"/>
        <family val="2"/>
      </rPr>
      <t>Average earning assets ($ billions)</t>
    </r>
  </si>
  <si>
    <r>
      <rPr>
        <sz val="6"/>
        <color rgb="FF000000"/>
        <rFont val="Arial"/>
        <family val="2"/>
      </rPr>
      <t>Net interest margin</t>
    </r>
  </si>
  <si>
    <r>
      <rPr>
        <sz val="6"/>
        <color rgb="FF000000"/>
        <rFont val="Arial"/>
        <family val="2"/>
      </rPr>
      <t>Certain comparative amounts have been reclassified to conform with the presentation adopted in the current period.</t>
    </r>
  </si>
  <si>
    <r>
      <rPr>
        <sz val="6"/>
        <color rgb="FF000000"/>
        <rFont val="Arial"/>
        <family val="2"/>
      </rPr>
      <t xml:space="preserve">Upon adoption of IFRS 16, Interest expense is recognized on lease liabilities in Net interest income and depreciation expense is recognized on right-of-use (ROU) assets in Non-interest expense. Previously under IAS 17, net rental expense on operating leases </t>
    </r>
  </si>
  <si>
    <r>
      <rPr>
        <sz val="6"/>
        <color rgb="FF000000"/>
        <rFont val="Arial"/>
        <family val="2"/>
      </rPr>
      <t>were recorded in Non-interest expense.</t>
    </r>
  </si>
  <si>
    <r>
      <rPr>
        <b/>
        <sz val="10"/>
        <color rgb="FFFFFFFF"/>
        <rFont val="Arial"/>
        <family val="2"/>
      </rPr>
      <t>Non-Interest Income</t>
    </r>
    <r>
      <rPr>
        <b/>
        <vertAlign val="superscript"/>
        <sz val="10"/>
        <color rgb="FFFFFFFF"/>
        <rFont val="Arial"/>
        <family val="2"/>
      </rPr>
      <t>1</t>
    </r>
  </si>
  <si>
    <r>
      <rPr>
        <b/>
        <sz val="6"/>
        <color rgb="FF000000"/>
        <rFont val="Arial"/>
        <family val="2"/>
      </rPr>
      <t>($ millions)</t>
    </r>
  </si>
  <si>
    <r>
      <rPr>
        <b/>
        <sz val="6"/>
        <color rgb="FF000000"/>
        <rFont val="Arial"/>
        <family val="2"/>
      </rPr>
      <t>LINE</t>
    </r>
  </si>
  <si>
    <r>
      <rPr>
        <b/>
        <sz val="6"/>
        <color rgb="FF000000"/>
        <rFont val="Arial"/>
        <family val="2"/>
      </rPr>
      <t>2021</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</si>
  <si>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</si>
  <si>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</si>
  <si>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</si>
  <si>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</si>
  <si>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</si>
  <si>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</si>
  <si>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</si>
  <si>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Investment and Securities Services</t>
    </r>
  </si>
  <si>
    <r>
      <rPr>
        <sz val="6"/>
        <color rgb="FF000000"/>
        <rFont val="Arial"/>
        <family val="2"/>
      </rPr>
      <t>Broker dealer fees and commissions</t>
    </r>
  </si>
  <si>
    <r>
      <rPr>
        <b/>
        <sz val="6"/>
        <color rgb="FF000000"/>
        <rFont val="Arial"/>
        <family val="2"/>
      </rPr>
      <t>$</t>
    </r>
  </si>
  <si>
    <r>
      <rPr>
        <sz val="6"/>
        <color rgb="FF000000"/>
        <rFont val="Arial"/>
        <family val="2"/>
      </rPr>
      <t>$</t>
    </r>
  </si>
  <si>
    <r>
      <rPr>
        <sz val="6"/>
        <color rgb="FF000000"/>
        <rFont val="Arial"/>
        <family val="2"/>
      </rPr>
      <t>Full-service brokerage and other securities services</t>
    </r>
  </si>
  <si>
    <r>
      <rPr>
        <sz val="6"/>
        <color rgb="FF000000"/>
        <rFont val="Arial"/>
        <family val="2"/>
      </rPr>
      <t>Underwriting and advisory</t>
    </r>
  </si>
  <si>
    <r>
      <rPr>
        <sz val="6"/>
        <color rgb="FF000000"/>
        <rFont val="Arial"/>
        <family val="2"/>
      </rPr>
      <t>Investment management fees</t>
    </r>
  </si>
  <si>
    <r>
      <rPr>
        <sz val="6"/>
        <color rgb="FF000000"/>
        <rFont val="Arial"/>
        <family val="2"/>
      </rPr>
      <t xml:space="preserve">Mutual fund management  </t>
    </r>
  </si>
  <si>
    <r>
      <rPr>
        <sz val="6"/>
        <color rgb="FF000000"/>
        <rFont val="Arial"/>
        <family val="2"/>
      </rPr>
      <t>Trust fees</t>
    </r>
  </si>
  <si>
    <r>
      <rPr>
        <sz val="6"/>
        <color rgb="FF000000"/>
        <rFont val="Arial"/>
        <family val="2"/>
      </rPr>
      <t>Total investment and securities services</t>
    </r>
  </si>
  <si>
    <r>
      <rPr>
        <b/>
        <sz val="6"/>
        <color rgb="FF000000"/>
        <rFont val="Arial"/>
        <family val="2"/>
      </rPr>
      <t>Credit fees</t>
    </r>
  </si>
  <si>
    <r>
      <rPr>
        <b/>
        <sz val="6"/>
        <color rgb="FF000000"/>
        <rFont val="Arial"/>
        <family val="2"/>
      </rPr>
      <t>Net securities gain (loss)</t>
    </r>
  </si>
  <si>
    <r>
      <rPr>
        <b/>
        <sz val="6"/>
        <color rgb="FF000000"/>
        <rFont val="Arial"/>
        <family val="2"/>
      </rPr>
      <t>Trading income (loss)</t>
    </r>
  </si>
  <si>
    <r>
      <rPr>
        <b/>
        <sz val="6"/>
        <color rgb="FF000000"/>
        <rFont val="Arial"/>
        <family val="2"/>
      </rPr>
      <t xml:space="preserve">Income (loss) from non-trading financial instruments </t>
    </r>
  </si>
  <si>
    <r>
      <rPr>
        <b/>
        <sz val="6"/>
        <color rgb="FF000000"/>
        <rFont val="Arial"/>
        <family val="2"/>
      </rPr>
      <t>at fair value through profit or loss</t>
    </r>
  </si>
  <si>
    <r>
      <rPr>
        <b/>
        <sz val="6"/>
        <color rgb="FF000000"/>
        <rFont val="Arial"/>
        <family val="2"/>
      </rPr>
      <t xml:space="preserve">Income (loss) from financial instruments designated </t>
    </r>
  </si>
  <si>
    <r>
      <rPr>
        <sz val="6"/>
        <color rgb="FF000000"/>
        <rFont val="Arial"/>
        <family val="2"/>
      </rPr>
      <t>Related to insurance subsidiaries</t>
    </r>
    <r>
      <rPr>
        <vertAlign val="superscript"/>
        <sz val="6"/>
        <color rgb="FF000000"/>
        <rFont val="Arial"/>
        <family val="2"/>
      </rPr>
      <t>2</t>
    </r>
  </si>
  <si>
    <r>
      <rPr>
        <sz val="6"/>
        <color rgb="FF000000"/>
        <rFont val="Arial"/>
        <family val="2"/>
      </rPr>
      <t>Deposits</t>
    </r>
  </si>
  <si>
    <r>
      <rPr>
        <sz val="6"/>
        <color rgb="FF000000"/>
        <rFont val="Arial"/>
        <family val="2"/>
      </rPr>
      <t>Loan commitments</t>
    </r>
    <r>
      <rPr>
        <vertAlign val="superscript"/>
        <sz val="6"/>
        <color rgb="FF000000"/>
        <rFont val="Arial"/>
        <family val="2"/>
      </rPr>
      <t>3</t>
    </r>
  </si>
  <si>
    <r>
      <rPr>
        <sz val="6"/>
        <color rgb="FF000000"/>
        <rFont val="Arial"/>
        <family val="2"/>
      </rPr>
      <t>Other</t>
    </r>
  </si>
  <si>
    <r>
      <rPr>
        <b/>
        <sz val="6"/>
        <color rgb="FF000000"/>
        <rFont val="Arial"/>
        <family val="2"/>
      </rPr>
      <t>Service charges</t>
    </r>
  </si>
  <si>
    <r>
      <rPr>
        <b/>
        <sz val="6"/>
        <color rgb="FF000000"/>
        <rFont val="Arial"/>
        <family val="2"/>
      </rPr>
      <t>Card services</t>
    </r>
  </si>
  <si>
    <r>
      <rPr>
        <b/>
        <sz val="6"/>
        <color rgb="FF000000"/>
        <rFont val="Arial"/>
        <family val="2"/>
      </rPr>
      <t>Insurance revenue</t>
    </r>
    <r>
      <rPr>
        <b/>
        <vertAlign val="superscript"/>
        <sz val="6"/>
        <color rgb="FF000000"/>
        <rFont val="Arial"/>
        <family val="2"/>
      </rPr>
      <t>2</t>
    </r>
  </si>
  <si>
    <r>
      <rPr>
        <b/>
        <sz val="6"/>
        <color rgb="FF000000"/>
        <rFont val="Arial"/>
        <family val="2"/>
      </rPr>
      <t>Other income</t>
    </r>
  </si>
  <si>
    <r>
      <rPr>
        <sz val="6"/>
        <color rgb="FF000000"/>
        <rFont val="Arial"/>
        <family val="2"/>
      </rPr>
      <t>Foreign exchange – non-trading</t>
    </r>
  </si>
  <si>
    <r>
      <rPr>
        <sz val="6"/>
        <color rgb="FF000000"/>
        <rFont val="Arial"/>
        <family val="2"/>
      </rPr>
      <t>Other</t>
    </r>
    <r>
      <rPr>
        <vertAlign val="superscript"/>
        <sz val="6"/>
        <color rgb="FF000000"/>
        <rFont val="Arial"/>
        <family val="2"/>
      </rPr>
      <t>4</t>
    </r>
  </si>
  <si>
    <r>
      <rPr>
        <sz val="6"/>
        <color rgb="FF000000"/>
        <rFont val="Arial"/>
        <family val="2"/>
      </rPr>
      <t>Total other income (loss)</t>
    </r>
  </si>
  <si>
    <r>
      <rPr>
        <b/>
        <sz val="6"/>
        <color rgb="FF000000"/>
        <rFont val="Arial"/>
        <family val="2"/>
      </rPr>
      <t xml:space="preserve">Total non-interest income </t>
    </r>
  </si>
  <si>
    <r>
      <rPr>
        <sz val="6"/>
        <color rgb="FF000000"/>
        <rFont val="Arial"/>
        <family val="2"/>
      </rPr>
      <t>Certain comparative amounts have been reclassified to conform with the presentation adopted in the current period.</t>
    </r>
  </si>
  <si>
    <r>
      <rPr>
        <sz val="6"/>
        <color rgb="FF000000"/>
        <rFont val="Arial"/>
        <family val="2"/>
      </rPr>
      <t>The results of the Bank’s insurance business within Canadian Retail include both insurance revenue and the changes in fair value from investments that fund policy liabilities which are designated at fair value through profit or loss (FVTPL) within the</t>
    </r>
  </si>
  <si>
    <r>
      <rPr>
        <sz val="6"/>
        <color rgb="FF000000"/>
        <rFont val="Arial"/>
        <family val="2"/>
      </rPr>
      <t>Bank’s property and casualty insurance subsidiaries.</t>
    </r>
  </si>
  <si>
    <r>
      <rPr>
        <sz val="6"/>
        <color rgb="FF000000"/>
        <rFont val="Arial"/>
        <family val="2"/>
      </rPr>
      <t>The results of the Bank’s economic hedges on loan commitments are included in Other income – Other.</t>
    </r>
  </si>
  <si>
    <r>
      <rPr>
        <sz val="6"/>
        <color rgb="FF000000"/>
        <rFont val="Arial"/>
        <family val="2"/>
      </rPr>
      <t xml:space="preserve">Includes a net gain on sale of its investment in TD Ameritrade primarily related to a revaluation gain, the release of cumulative foreign currency translation gains partially offset by the release of designated hedging items related to the Bank’s investment </t>
    </r>
  </si>
  <si>
    <r>
      <rPr>
        <sz val="6"/>
        <color rgb="FF000000"/>
        <rFont val="Arial"/>
        <family val="2"/>
      </rPr>
      <t>in TD Ameritrade, net of direct transaction costs. For further details, refer to footnote 5 on page 4.</t>
    </r>
  </si>
  <si>
    <r>
      <rPr>
        <b/>
        <sz val="10"/>
        <color rgb="FFFFFFFF"/>
        <rFont val="Arial"/>
        <family val="2"/>
      </rPr>
      <t>Non-Interest Expenses</t>
    </r>
    <r>
      <rPr>
        <b/>
        <vertAlign val="superscript"/>
        <sz val="10"/>
        <color rgb="FFFFFFFF"/>
        <rFont val="Arial"/>
        <family val="2"/>
      </rPr>
      <t>1</t>
    </r>
  </si>
  <si>
    <r>
      <rPr>
        <b/>
        <sz val="6"/>
        <color rgb="FF000000"/>
        <rFont val="Arial"/>
        <family val="2"/>
      </rPr>
      <t>($ millions)</t>
    </r>
  </si>
  <si>
    <r>
      <rPr>
        <b/>
        <sz val="6"/>
        <color rgb="FF000000"/>
        <rFont val="Arial"/>
        <family val="2"/>
      </rPr>
      <t>LINE</t>
    </r>
  </si>
  <si>
    <r>
      <rPr>
        <b/>
        <sz val="6"/>
        <color rgb="FF000000"/>
        <rFont val="Arial"/>
        <family val="2"/>
      </rPr>
      <t>2021</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</si>
  <si>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</si>
  <si>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</si>
  <si>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</si>
  <si>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</si>
  <si>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</si>
  <si>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</si>
  <si>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</si>
  <si>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Salaries and Employee Benefits</t>
    </r>
  </si>
  <si>
    <r>
      <rPr>
        <sz val="6"/>
        <color rgb="FF000000"/>
        <rFont val="Arial"/>
        <family val="2"/>
      </rPr>
      <t>Salaries</t>
    </r>
  </si>
  <si>
    <r>
      <rPr>
        <b/>
        <sz val="6"/>
        <color rgb="FF000000"/>
        <rFont val="Arial"/>
        <family val="2"/>
      </rPr>
      <t>$</t>
    </r>
  </si>
  <si>
    <r>
      <rPr>
        <sz val="6"/>
        <color rgb="FF000000"/>
        <rFont val="Arial"/>
        <family val="2"/>
      </rPr>
      <t>$</t>
    </r>
  </si>
  <si>
    <r>
      <rPr>
        <sz val="6"/>
        <color rgb="FF000000"/>
        <rFont val="Arial"/>
        <family val="2"/>
      </rPr>
      <t>Incentive compensation</t>
    </r>
  </si>
  <si>
    <r>
      <rPr>
        <sz val="6"/>
        <color rgb="FF000000"/>
        <rFont val="Arial"/>
        <family val="2"/>
      </rPr>
      <t xml:space="preserve">Pension and other employee benefits  </t>
    </r>
  </si>
  <si>
    <r>
      <rPr>
        <b/>
        <sz val="6"/>
        <color rgb="FF000000"/>
        <rFont val="Arial"/>
        <family val="2"/>
      </rPr>
      <t>Total salaries and employee benefits</t>
    </r>
  </si>
  <si>
    <r>
      <rPr>
        <b/>
        <sz val="6"/>
        <color rgb="FF000000"/>
        <rFont val="Arial"/>
        <family val="2"/>
      </rPr>
      <t>Occupancy</t>
    </r>
    <r>
      <rPr>
        <b/>
        <vertAlign val="superscript"/>
        <sz val="6"/>
        <color rgb="FF000000"/>
        <rFont val="Arial"/>
        <family val="2"/>
      </rPr>
      <t xml:space="preserve"> </t>
    </r>
  </si>
  <si>
    <r>
      <rPr>
        <sz val="6"/>
        <color rgb="FF000000"/>
        <rFont val="Arial"/>
        <family val="2"/>
      </rPr>
      <t>Rent</t>
    </r>
    <r>
      <rPr>
        <vertAlign val="superscript"/>
        <sz val="6"/>
        <color rgb="FF000000"/>
        <rFont val="Arial"/>
        <family val="2"/>
      </rPr>
      <t>2</t>
    </r>
  </si>
  <si>
    <r>
      <rPr>
        <sz val="6"/>
        <color rgb="FF000000"/>
        <rFont val="Arial"/>
        <family val="2"/>
      </rPr>
      <t>Depreciation and impairment losses</t>
    </r>
  </si>
  <si>
    <r>
      <rPr>
        <sz val="6"/>
        <color rgb="FF000000"/>
        <rFont val="Arial"/>
        <family val="2"/>
      </rPr>
      <t>Other</t>
    </r>
  </si>
  <si>
    <r>
      <rPr>
        <b/>
        <sz val="6"/>
        <color rgb="FF000000"/>
        <rFont val="Arial"/>
        <family val="2"/>
      </rPr>
      <t>Total occupancy</t>
    </r>
  </si>
  <si>
    <r>
      <rPr>
        <b/>
        <sz val="6"/>
        <color rgb="FF000000"/>
        <rFont val="Arial"/>
        <family val="2"/>
      </rPr>
      <t>Technology and Equipment</t>
    </r>
    <r>
      <rPr>
        <b/>
        <vertAlign val="superscript"/>
        <sz val="6"/>
        <color rgb="FF000000"/>
        <rFont val="Arial"/>
        <family val="2"/>
      </rPr>
      <t xml:space="preserve"> </t>
    </r>
  </si>
  <si>
    <r>
      <rPr>
        <sz val="6"/>
        <color rgb="FF000000"/>
        <rFont val="Arial"/>
        <family val="2"/>
      </rPr>
      <t>Equipment, data processing and licenses</t>
    </r>
    <r>
      <rPr>
        <vertAlign val="superscript"/>
        <sz val="6"/>
        <color rgb="FF000000"/>
        <rFont val="Arial"/>
        <family val="2"/>
      </rPr>
      <t>2</t>
    </r>
  </si>
  <si>
    <r>
      <rPr>
        <b/>
        <sz val="6"/>
        <color rgb="FF000000"/>
        <rFont val="Arial"/>
        <family val="2"/>
      </rPr>
      <t>Total technology and equipment</t>
    </r>
  </si>
  <si>
    <r>
      <rPr>
        <b/>
        <sz val="6"/>
        <color rgb="FF000000"/>
        <rFont val="Arial"/>
        <family val="2"/>
      </rPr>
      <t>Amortization of Other Intangibles</t>
    </r>
  </si>
  <si>
    <r>
      <rPr>
        <sz val="6"/>
        <color rgb="FF000000"/>
        <rFont val="Arial"/>
        <family val="2"/>
      </rPr>
      <t>Software and asset servicing rights</t>
    </r>
  </si>
  <si>
    <r>
      <rPr>
        <b/>
        <sz val="6"/>
        <color rgb="FF000000"/>
        <rFont val="Arial"/>
        <family val="2"/>
      </rPr>
      <t>Total amortization of other intangibles</t>
    </r>
  </si>
  <si>
    <r>
      <rPr>
        <b/>
        <sz val="6"/>
        <color rgb="FF000000"/>
        <rFont val="Arial"/>
        <family val="2"/>
      </rPr>
      <t xml:space="preserve">Communication and Marketing  </t>
    </r>
  </si>
  <si>
    <r>
      <rPr>
        <b/>
        <sz val="6"/>
        <color rgb="FF000000"/>
        <rFont val="Arial"/>
        <family val="2"/>
      </rPr>
      <t>Restructuring Charges</t>
    </r>
  </si>
  <si>
    <r>
      <rPr>
        <sz val="6"/>
        <color rgb="FF000000"/>
        <rFont val="Arial"/>
        <family val="2"/>
      </rPr>
      <t>–</t>
    </r>
  </si>
  <si>
    <r>
      <rPr>
        <b/>
        <sz val="6"/>
        <color rgb="FF000000"/>
        <rFont val="Arial"/>
        <family val="2"/>
      </rPr>
      <t>Brokerage-Related and Sub-Advisory Fees</t>
    </r>
  </si>
  <si>
    <r>
      <rPr>
        <b/>
        <sz val="6"/>
        <color rgb="FF000000"/>
        <rFont val="Arial"/>
        <family val="2"/>
      </rPr>
      <t xml:space="preserve">Professional, Advisory and Outside Services  </t>
    </r>
  </si>
  <si>
    <r>
      <rPr>
        <b/>
        <sz val="6"/>
        <color rgb="FF000000"/>
        <rFont val="Arial"/>
        <family val="2"/>
      </rPr>
      <t>Other Expenses</t>
    </r>
    <r>
      <rPr>
        <b/>
        <vertAlign val="superscript"/>
        <sz val="6"/>
        <color rgb="FF000000"/>
        <rFont val="Arial"/>
        <family val="2"/>
      </rPr>
      <t>3,4</t>
    </r>
  </si>
  <si>
    <r>
      <rPr>
        <b/>
        <sz val="6"/>
        <color rgb="FF000000"/>
        <rFont val="Arial"/>
        <family val="2"/>
      </rPr>
      <t xml:space="preserve">Total non-interest expenses </t>
    </r>
  </si>
  <si>
    <r>
      <rPr>
        <sz val="6"/>
        <color rgb="FF000000"/>
        <rFont val="Arial"/>
        <family val="2"/>
      </rPr>
      <t>Certain comparative amounts have been reclassified to conform with the presentation adopted in the current period.</t>
    </r>
  </si>
  <si>
    <r>
      <rPr>
        <sz val="6"/>
        <color rgb="FF000000"/>
        <rFont val="Arial"/>
        <family val="2"/>
      </rPr>
      <t xml:space="preserve">Upon adoption of IFRS 16, Interest expense is recognized on lease liabilities in Net interest income and depreciation expense is recognized on ROU assets in Non-interest expense. Previously under IAS 17, net rental expense on operating leases </t>
    </r>
  </si>
  <si>
    <r>
      <rPr>
        <sz val="6"/>
        <color rgb="FF000000"/>
        <rFont val="Arial"/>
        <family val="2"/>
      </rPr>
      <t>was recorded in Non-interest expense. Remaining rent expense in these line items reflects rent payments exempt from IFRS 16.</t>
    </r>
  </si>
  <si>
    <r>
      <rPr>
        <sz val="6"/>
        <color rgb="FF000000"/>
        <rFont val="Arial"/>
        <family val="2"/>
      </rPr>
      <t>Includes the retailer program partners’ share of the U.S. strategic cards portfolio.</t>
    </r>
  </si>
  <si>
    <r>
      <rPr>
        <sz val="6"/>
        <color rgb="FF000000"/>
        <rFont val="Arial"/>
        <family val="2"/>
      </rPr>
      <t>Includes $607 million in connection with the Bank’s long-term loyalty program agreement with Air Canada in the first quarter of 2019. For further details, refer to footnote 6 on page 4.</t>
    </r>
  </si>
  <si>
    <r>
      <rPr>
        <b/>
        <sz val="10"/>
        <color rgb="FFFFFFFF"/>
        <rFont val="Arial"/>
        <family val="2"/>
      </rPr>
      <t>Restructuring Charges</t>
    </r>
    <r>
      <rPr>
        <b/>
        <vertAlign val="superscript"/>
        <sz val="10"/>
        <color rgb="FFFFFFFF"/>
        <rFont val="Arial"/>
        <family val="2"/>
      </rPr>
      <t xml:space="preserve"> </t>
    </r>
  </si>
  <si>
    <r>
      <rPr>
        <sz val="6"/>
        <color rgb="FF000000"/>
        <rFont val="Arial"/>
        <family val="2"/>
      </rPr>
      <t>Balance at beginning of period</t>
    </r>
  </si>
  <si>
    <r>
      <rPr>
        <sz val="6"/>
        <color rgb="FF000000"/>
        <rFont val="Arial"/>
        <family val="2"/>
      </rPr>
      <t>Impact of adoption of IFRS 16</t>
    </r>
    <r>
      <rPr>
        <vertAlign val="superscript"/>
        <sz val="6"/>
        <color rgb="FF000000"/>
        <rFont val="Arial"/>
        <family val="2"/>
      </rPr>
      <t>2</t>
    </r>
  </si>
  <si>
    <r>
      <rPr>
        <sz val="6"/>
        <color rgb="FF000000"/>
        <rFont val="Arial"/>
        <family val="2"/>
      </rPr>
      <t>Additions</t>
    </r>
  </si>
  <si>
    <r>
      <rPr>
        <sz val="6"/>
        <color rgb="FF000000"/>
        <rFont val="Arial"/>
        <family val="2"/>
      </rPr>
      <t>Amount used</t>
    </r>
  </si>
  <si>
    <r>
      <rPr>
        <sz val="6"/>
        <color rgb="FF000000"/>
        <rFont val="Arial"/>
        <family val="2"/>
      </rPr>
      <t>Release of unused amounts</t>
    </r>
  </si>
  <si>
    <r>
      <rPr>
        <sz val="6"/>
        <color rgb="FF000000"/>
        <rFont val="Arial"/>
        <family val="2"/>
      </rPr>
      <t>Foreign currency translation adjustments and other</t>
    </r>
  </si>
  <si>
    <r>
      <rPr>
        <sz val="6"/>
        <color rgb="FF000000"/>
        <rFont val="Arial"/>
        <family val="2"/>
      </rPr>
      <t>Balance at end of period</t>
    </r>
  </si>
  <si>
    <r>
      <rPr>
        <sz val="6"/>
        <color rgb="FF000000"/>
        <rFont val="Arial"/>
        <family val="2"/>
      </rPr>
      <t xml:space="preserve">Upon adoption of IFRS 16, provisions for onerous lease contracts were adjusted against the ROU assets. Refer to Notes 4 and 15 of the 2020 Annual Consolidated Financial Statements for further details. </t>
    </r>
  </si>
  <si>
    <r>
      <rPr>
        <b/>
        <sz val="10"/>
        <color rgb="FFFFFFFF"/>
        <rFont val="Arial"/>
        <family val="2"/>
      </rPr>
      <t>Canadian Retail Segment</t>
    </r>
  </si>
  <si>
    <r>
      <rPr>
        <b/>
        <sz val="6"/>
        <color rgb="FF000000"/>
        <rFont val="Arial"/>
        <family val="2"/>
      </rPr>
      <t>RESULTS OF OPERATIONS</t>
    </r>
  </si>
  <si>
    <r>
      <rPr>
        <b/>
        <sz val="6"/>
        <color rgb="FF000000"/>
        <rFont val="Arial"/>
        <family val="2"/>
      </rPr>
      <t>($ millions, except as noted)</t>
    </r>
  </si>
  <si>
    <r>
      <rPr>
        <b/>
        <sz val="6"/>
        <color rgb="FF000000"/>
        <rFont val="Arial"/>
        <family val="2"/>
      </rPr>
      <t>LINE</t>
    </r>
  </si>
  <si>
    <r>
      <rPr>
        <b/>
        <sz val="6"/>
        <color rgb="FF000000"/>
        <rFont val="Arial"/>
        <family val="2"/>
      </rPr>
      <t>2021</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</si>
  <si>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</si>
  <si>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</si>
  <si>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</si>
  <si>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</si>
  <si>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</si>
  <si>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</si>
  <si>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</si>
  <si>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i/>
        <sz val="6"/>
        <color rgb="FF000000"/>
        <rFont val="Arial"/>
        <family val="2"/>
      </rPr>
      <t xml:space="preserve"> </t>
    </r>
  </si>
  <si>
    <r>
      <rPr>
        <sz val="6"/>
        <color rgb="FF000000"/>
        <rFont val="Arial"/>
        <family val="2"/>
      </rPr>
      <t>Net interest income</t>
    </r>
  </si>
  <si>
    <r>
      <rPr>
        <b/>
        <sz val="6"/>
        <color rgb="FF000000"/>
        <rFont val="Arial"/>
        <family val="2"/>
      </rPr>
      <t>$</t>
    </r>
  </si>
  <si>
    <r>
      <rPr>
        <sz val="6"/>
        <color rgb="FF000000"/>
        <rFont val="Arial"/>
        <family val="2"/>
      </rPr>
      <t>$</t>
    </r>
  </si>
  <si>
    <r>
      <rPr>
        <sz val="6"/>
        <color rgb="FF000000"/>
        <rFont val="Arial"/>
        <family val="2"/>
      </rPr>
      <t>Non-interest income</t>
    </r>
  </si>
  <si>
    <r>
      <rPr>
        <sz val="6"/>
        <color rgb="FF000000"/>
        <rFont val="Arial"/>
        <family val="2"/>
      </rPr>
      <t>Total revenue</t>
    </r>
  </si>
  <si>
    <r>
      <rPr>
        <sz val="6"/>
        <color rgb="FF000000"/>
        <rFont val="Arial"/>
        <family val="2"/>
      </rPr>
      <t>Impaired</t>
    </r>
  </si>
  <si>
    <r>
      <rPr>
        <sz val="6"/>
        <color rgb="FF000000"/>
        <rFont val="Arial"/>
        <family val="2"/>
      </rPr>
      <t>Performing</t>
    </r>
  </si>
  <si>
    <r>
      <rPr>
        <sz val="6"/>
        <color rgb="FF000000"/>
        <rFont val="Arial"/>
        <family val="2"/>
      </rPr>
      <t>Insurance claims and other related expenses</t>
    </r>
  </si>
  <si>
    <r>
      <rPr>
        <sz val="6"/>
        <color rgb="FF000000"/>
        <rFont val="Arial"/>
        <family val="2"/>
      </rPr>
      <t>Non-interest expenses</t>
    </r>
    <r>
      <rPr>
        <vertAlign val="superscript"/>
        <sz val="6"/>
        <color rgb="FF000000"/>
        <rFont val="Arial"/>
        <family val="2"/>
      </rPr>
      <t>2</t>
    </r>
  </si>
  <si>
    <r>
      <rPr>
        <sz val="6"/>
        <color rgb="FF000000"/>
        <rFont val="Arial"/>
        <family val="2"/>
      </rPr>
      <t>Income (loss) before income taxes</t>
    </r>
  </si>
  <si>
    <r>
      <rPr>
        <sz val="6"/>
        <color rgb="FF000000"/>
        <rFont val="Arial"/>
        <family val="2"/>
      </rPr>
      <t xml:space="preserve">Provision for (recovery of) income taxes </t>
    </r>
  </si>
  <si>
    <r>
      <rPr>
        <b/>
        <sz val="6"/>
        <color rgb="FF000000"/>
        <rFont val="Arial"/>
        <family val="2"/>
      </rPr>
      <t>Net income – reported</t>
    </r>
  </si>
  <si>
    <r>
      <rPr>
        <sz val="6"/>
        <color rgb="FF000000"/>
        <rFont val="Arial"/>
        <family val="2"/>
      </rPr>
      <t>Adjustments for items of note, net of income taxes</t>
    </r>
    <r>
      <rPr>
        <vertAlign val="superscript"/>
        <sz val="6"/>
        <color rgb="FF000000"/>
        <rFont val="Arial"/>
        <family val="2"/>
      </rPr>
      <t>3</t>
    </r>
  </si>
  <si>
    <r>
      <rPr>
        <b/>
        <sz val="6"/>
        <color rgb="FF000000"/>
        <rFont val="Arial"/>
        <family val="2"/>
      </rPr>
      <t>Net income – adjusted</t>
    </r>
  </si>
  <si>
    <r>
      <rPr>
        <sz val="6"/>
        <color rgb="FF000000"/>
        <rFont val="Arial"/>
        <family val="2"/>
      </rPr>
      <t>Average common equity ($ billions)</t>
    </r>
  </si>
  <si>
    <r>
      <rPr>
        <sz val="6"/>
        <color rgb="FF000000"/>
        <rFont val="Arial"/>
        <family val="2"/>
      </rPr>
      <t>Return on common equity – reported</t>
    </r>
    <r>
      <rPr>
        <vertAlign val="superscript"/>
        <sz val="6"/>
        <color rgb="FF000000"/>
        <rFont val="Arial"/>
        <family val="2"/>
      </rPr>
      <t>4</t>
    </r>
  </si>
  <si>
    <r>
      <rPr>
        <sz val="6"/>
        <color rgb="FF000000"/>
        <rFont val="Arial"/>
        <family val="2"/>
      </rPr>
      <t>Return on common equity – adjusted</t>
    </r>
    <r>
      <rPr>
        <vertAlign val="superscript"/>
        <sz val="6"/>
        <color rgb="FF000000"/>
        <rFont val="Arial"/>
        <family val="2"/>
      </rPr>
      <t>4</t>
    </r>
  </si>
  <si>
    <r>
      <rPr>
        <b/>
        <sz val="6"/>
        <color rgb="FF000000"/>
        <rFont val="Arial"/>
        <family val="2"/>
      </rPr>
      <t xml:space="preserve"> </t>
    </r>
  </si>
  <si>
    <r>
      <rPr>
        <sz val="6"/>
        <color rgb="FF000000"/>
        <rFont val="Arial"/>
        <family val="2"/>
      </rPr>
      <t xml:space="preserve"> </t>
    </r>
  </si>
  <si>
    <r>
      <rPr>
        <b/>
        <sz val="6"/>
        <color rgb="FF000000"/>
        <rFont val="Arial"/>
        <family val="2"/>
      </rPr>
      <t xml:space="preserve">Key Performance Indicators  </t>
    </r>
  </si>
  <si>
    <r>
      <rPr>
        <b/>
        <sz val="6"/>
        <color rgb="FF000000"/>
        <rFont val="Arial"/>
        <family val="2"/>
      </rPr>
      <t>($ billions, except as noted)</t>
    </r>
  </si>
  <si>
    <r>
      <rPr>
        <sz val="6"/>
        <color rgb="FF000000"/>
        <rFont val="Arial"/>
        <family val="2"/>
      </rPr>
      <t>Common Equity Tier 1 Capital risk-weighted assets</t>
    </r>
    <r>
      <rPr>
        <vertAlign val="superscript"/>
        <sz val="6"/>
        <color rgb="FF000000"/>
        <rFont val="Arial"/>
        <family val="2"/>
      </rPr>
      <t>5</t>
    </r>
  </si>
  <si>
    <r>
      <rPr>
        <sz val="6"/>
        <color rgb="FF000000"/>
        <rFont val="Arial"/>
        <family val="2"/>
      </rPr>
      <t xml:space="preserve">Average loans – personal </t>
    </r>
    <r>
      <rPr>
        <vertAlign val="superscript"/>
        <sz val="6"/>
        <color rgb="FF000000"/>
        <rFont val="Arial"/>
        <family val="2"/>
      </rPr>
      <t xml:space="preserve"> </t>
    </r>
  </si>
  <si>
    <r>
      <rPr>
        <sz val="6"/>
        <color rgb="FF000000"/>
        <rFont val="Arial"/>
        <family val="2"/>
      </rPr>
      <t>Real estate secured lending</t>
    </r>
  </si>
  <si>
    <r>
      <rPr>
        <sz val="6"/>
        <color rgb="FF000000"/>
        <rFont val="Arial"/>
        <family val="2"/>
      </rPr>
      <t xml:space="preserve">Residential mortgages </t>
    </r>
  </si>
  <si>
    <r>
      <rPr>
        <sz val="6"/>
        <color rgb="FF000000"/>
        <rFont val="Arial"/>
        <family val="2"/>
      </rPr>
      <t>Home Equity Line of Credit (HELOC) – amortizing</t>
    </r>
    <r>
      <rPr>
        <vertAlign val="superscript"/>
        <sz val="6"/>
        <color rgb="FF000000"/>
        <rFont val="Arial"/>
        <family val="2"/>
      </rPr>
      <t>6</t>
    </r>
  </si>
  <si>
    <r>
      <rPr>
        <sz val="6"/>
        <color rgb="FF000000"/>
        <rFont val="Arial"/>
        <family val="2"/>
      </rPr>
      <t>Real estate secured lending – amortizing</t>
    </r>
  </si>
  <si>
    <r>
      <rPr>
        <sz val="6"/>
        <color rgb="FF000000"/>
        <rFont val="Arial"/>
        <family val="2"/>
      </rPr>
      <t>HELOC – non-amortizing</t>
    </r>
    <r>
      <rPr>
        <vertAlign val="superscript"/>
        <sz val="6"/>
        <color rgb="FF000000"/>
        <rFont val="Arial"/>
        <family val="2"/>
      </rPr>
      <t>6</t>
    </r>
  </si>
  <si>
    <r>
      <rPr>
        <sz val="6"/>
        <color rgb="FF000000"/>
        <rFont val="Arial"/>
        <family val="2"/>
      </rPr>
      <t>Indirect auto</t>
    </r>
    <r>
      <rPr>
        <vertAlign val="superscript"/>
        <sz val="6"/>
        <color rgb="FF000000"/>
        <rFont val="Arial"/>
        <family val="2"/>
      </rPr>
      <t>6</t>
    </r>
  </si>
  <si>
    <r>
      <rPr>
        <sz val="6"/>
        <color rgb="FF000000"/>
        <rFont val="Arial"/>
        <family val="2"/>
      </rPr>
      <t>Other</t>
    </r>
    <r>
      <rPr>
        <vertAlign val="superscript"/>
        <sz val="6"/>
        <color rgb="FF000000"/>
        <rFont val="Arial"/>
        <family val="2"/>
      </rPr>
      <t>6</t>
    </r>
  </si>
  <si>
    <r>
      <rPr>
        <sz val="6"/>
        <color rgb="FF000000"/>
        <rFont val="Arial"/>
        <family val="2"/>
      </rPr>
      <t>Credit card</t>
    </r>
  </si>
  <si>
    <r>
      <rPr>
        <sz val="6"/>
        <color rgb="FF000000"/>
        <rFont val="Arial"/>
        <family val="2"/>
      </rPr>
      <t>Total average loans – personal</t>
    </r>
  </si>
  <si>
    <r>
      <rPr>
        <sz val="6"/>
        <color rgb="FF000000"/>
        <rFont val="Arial"/>
        <family val="2"/>
      </rPr>
      <t>Average loans and acceptances – business</t>
    </r>
  </si>
  <si>
    <r>
      <rPr>
        <sz val="6"/>
        <color rgb="FF000000"/>
        <rFont val="Arial"/>
        <family val="2"/>
      </rPr>
      <t xml:space="preserve">Average deposits </t>
    </r>
  </si>
  <si>
    <r>
      <rPr>
        <sz val="6"/>
        <color rgb="FF000000"/>
        <rFont val="Arial"/>
        <family val="2"/>
      </rPr>
      <t>Personal</t>
    </r>
  </si>
  <si>
    <r>
      <rPr>
        <sz val="6"/>
        <color rgb="FF000000"/>
        <rFont val="Arial"/>
        <family val="2"/>
      </rPr>
      <t>Business</t>
    </r>
  </si>
  <si>
    <r>
      <rPr>
        <sz val="6"/>
        <color rgb="FF000000"/>
        <rFont val="Arial"/>
        <family val="2"/>
      </rPr>
      <t>Wealth</t>
    </r>
  </si>
  <si>
    <r>
      <rPr>
        <sz val="6"/>
        <color rgb="FF000000"/>
        <rFont val="Arial"/>
        <family val="2"/>
      </rPr>
      <t>Net interest margin including securitized assets</t>
    </r>
  </si>
  <si>
    <r>
      <rPr>
        <sz val="6"/>
        <color rgb="FF000000"/>
        <rFont val="Arial"/>
        <family val="2"/>
      </rPr>
      <t>Assets under administration (AUA)</t>
    </r>
  </si>
  <si>
    <r>
      <rPr>
        <sz val="6"/>
        <color rgb="FF000000"/>
        <rFont val="Arial"/>
        <family val="2"/>
      </rPr>
      <t>Assets under management (AUM)</t>
    </r>
  </si>
  <si>
    <r>
      <rPr>
        <sz val="6"/>
        <color rgb="FF000000"/>
        <rFont val="Arial"/>
        <family val="2"/>
      </rPr>
      <t>Gross originated insurance premiums ($ millions)</t>
    </r>
  </si>
  <si>
    <r>
      <rPr>
        <sz val="6"/>
        <color rgb="FF000000"/>
        <rFont val="Arial"/>
        <family val="2"/>
      </rPr>
      <t xml:space="preserve">Efficiency ratio – reported </t>
    </r>
  </si>
  <si>
    <r>
      <rPr>
        <sz val="6"/>
        <color rgb="FF000000"/>
        <rFont val="Arial"/>
        <family val="2"/>
      </rPr>
      <t xml:space="preserve">Efficiency ratio – adjusted </t>
    </r>
  </si>
  <si>
    <r>
      <rPr>
        <sz val="6"/>
        <color rgb="FF000000"/>
        <rFont val="Arial"/>
        <family val="2"/>
      </rPr>
      <t>Non-interest expenses – adjusted</t>
    </r>
    <r>
      <rPr>
        <vertAlign val="superscript"/>
        <sz val="6"/>
        <color rgb="FF000000"/>
        <rFont val="Arial"/>
        <family val="2"/>
      </rPr>
      <t>3</t>
    </r>
  </si>
  <si>
    <r>
      <rPr>
        <sz val="6"/>
        <color rgb="FF000000"/>
        <rFont val="Arial"/>
        <family val="2"/>
      </rPr>
      <t>Number of Canadian retail branches at period end</t>
    </r>
  </si>
  <si>
    <r>
      <rPr>
        <sz val="6"/>
        <color rgb="FF000000"/>
        <rFont val="Arial"/>
        <family val="2"/>
      </rPr>
      <t>Average number of full-time equivalent staff</t>
    </r>
  </si>
  <si>
    <r>
      <rPr>
        <sz val="6"/>
        <color rgb="FF000000"/>
        <rFont val="Arial"/>
        <family val="2"/>
      </rPr>
      <t>Impaired provision for credit loss (PCL) represents Stage 3 PCL on financial assets. Performing represents Stage 1 and Stage 2 PCL on financial assets, loan commitments, and financial guarantees.</t>
    </r>
  </si>
  <si>
    <r>
      <rPr>
        <sz val="6"/>
        <color rgb="FF000000"/>
        <rFont val="Arial"/>
        <family val="2"/>
      </rPr>
      <t>Includes restructuring charges of $12 million in the fourth quarter of 2019.</t>
    </r>
  </si>
  <si>
    <r>
      <rPr>
        <sz val="6"/>
        <color rgb="FF000000"/>
        <rFont val="Arial"/>
        <family val="2"/>
      </rPr>
      <t>The items of note pertain to the charges related to the long-term loyalty agreement with Air Canada and the acquisition of Greystone. Refer to footnotes 6 and 7 on page 4.</t>
    </r>
  </si>
  <si>
    <t>Capital allocated to the business segments was reduced to 9% CET1 Capital effective the second quarter of 2020 compared with 10.5% in the first quarter of 2020 and 10% in fiscal 2019.</t>
  </si>
  <si>
    <r>
      <rPr>
        <sz val="6"/>
        <color rgb="FF000000"/>
        <rFont val="Arial"/>
        <family val="2"/>
      </rPr>
      <t>Amounts are calculated in accordance with the Basel III regulatory framework.</t>
    </r>
  </si>
  <si>
    <r>
      <rPr>
        <sz val="6"/>
        <color rgb="FF000000"/>
        <rFont val="Arial"/>
        <family val="2"/>
      </rPr>
      <t>HELOC, Indirect auto, and Other are included in Consumer instalment and other personal on the Interim Consolidated Balance Sheet.</t>
    </r>
  </si>
  <si>
    <r>
      <rPr>
        <b/>
        <sz val="10"/>
        <color rgb="FFFFFFFF"/>
        <rFont val="Arial"/>
        <family val="2"/>
      </rPr>
      <t>U.S. Retail Segment – Canadian Dollars</t>
    </r>
    <r>
      <rPr>
        <b/>
        <vertAlign val="superscript"/>
        <sz val="10"/>
        <color rgb="FFFFFFFF"/>
        <rFont val="Arial"/>
        <family val="2"/>
      </rPr>
      <t>1</t>
    </r>
  </si>
  <si>
    <r>
      <rPr>
        <b/>
        <sz val="5.5"/>
        <color rgb="FF000000"/>
        <rFont val="Arial"/>
        <family val="2"/>
      </rPr>
      <t>RESULTS OF OPERATIONS</t>
    </r>
  </si>
  <si>
    <r>
      <rPr>
        <b/>
        <sz val="5.5"/>
        <color rgb="FF000000"/>
        <rFont val="Arial"/>
        <family val="2"/>
      </rPr>
      <t>($ millions, except as noted)</t>
    </r>
  </si>
  <si>
    <r>
      <rPr>
        <b/>
        <sz val="5.5"/>
        <color rgb="FF000000"/>
        <rFont val="Arial"/>
        <family val="2"/>
      </rPr>
      <t>LINE</t>
    </r>
  </si>
  <si>
    <r>
      <rPr>
        <b/>
        <sz val="5.5"/>
        <color rgb="FF000000"/>
        <rFont val="Arial"/>
        <family val="2"/>
      </rPr>
      <t>2021</t>
    </r>
  </si>
  <si>
    <r>
      <rPr>
        <b/>
        <sz val="5.5"/>
        <color rgb="FF000000"/>
        <rFont val="Arial"/>
        <family val="2"/>
      </rPr>
      <t>Full Year</t>
    </r>
  </si>
  <si>
    <r>
      <rPr>
        <b/>
        <i/>
        <sz val="5.5"/>
        <color rgb="FF000000"/>
        <rFont val="Arial"/>
        <family val="2"/>
      </rPr>
      <t>For the period ended</t>
    </r>
  </si>
  <si>
    <r>
      <rPr>
        <b/>
        <sz val="5.5"/>
        <color rgb="FF000000"/>
        <rFont val="Arial"/>
        <family val="2"/>
      </rPr>
      <t>#</t>
    </r>
  </si>
  <si>
    <r>
      <rPr>
        <b/>
        <sz val="5.5"/>
        <color rgb="FF000000"/>
        <rFont val="Arial"/>
        <family val="2"/>
      </rPr>
      <t>Q1</t>
    </r>
  </si>
  <si>
    <r>
      <rPr>
        <b/>
        <sz val="5.5"/>
        <color rgb="FF000000"/>
        <rFont val="Arial"/>
        <family val="2"/>
      </rPr>
      <t>Q4</t>
    </r>
  </si>
  <si>
    <r>
      <rPr>
        <b/>
        <sz val="5.5"/>
        <color rgb="FF000000"/>
        <rFont val="Arial"/>
        <family val="2"/>
      </rPr>
      <t>Q3</t>
    </r>
  </si>
  <si>
    <r>
      <rPr>
        <b/>
        <sz val="5.5"/>
        <color rgb="FF000000"/>
        <rFont val="Arial"/>
        <family val="2"/>
      </rPr>
      <t>Q2</t>
    </r>
  </si>
  <si>
    <r>
      <rPr>
        <sz val="5.5"/>
        <color rgb="FF000000"/>
        <rFont val="Arial"/>
        <family val="2"/>
      </rPr>
      <t>Net interest income</t>
    </r>
  </si>
  <si>
    <r>
      <rPr>
        <b/>
        <sz val="5.5"/>
        <color rgb="FF000000"/>
        <rFont val="Arial"/>
        <family val="2"/>
      </rPr>
      <t>$</t>
    </r>
  </si>
  <si>
    <r>
      <rPr>
        <sz val="5.5"/>
        <color rgb="FF000000"/>
        <rFont val="Arial"/>
        <family val="2"/>
      </rPr>
      <t>$</t>
    </r>
  </si>
  <si>
    <r>
      <rPr>
        <sz val="5.5"/>
        <color rgb="FF000000"/>
        <rFont val="Arial"/>
        <family val="2"/>
      </rPr>
      <t>Non-interest income</t>
    </r>
    <r>
      <rPr>
        <vertAlign val="superscript"/>
        <sz val="5.5"/>
        <color rgb="FF000000"/>
        <rFont val="Arial"/>
        <family val="2"/>
      </rPr>
      <t xml:space="preserve"> </t>
    </r>
  </si>
  <si>
    <r>
      <rPr>
        <sz val="5.5"/>
        <color rgb="FF000000"/>
        <rFont val="Arial"/>
        <family val="2"/>
      </rPr>
      <t>Total revenue</t>
    </r>
    <r>
      <rPr>
        <vertAlign val="superscript"/>
        <sz val="5.5"/>
        <color rgb="FF000000"/>
        <rFont val="Arial"/>
        <family val="2"/>
      </rPr>
      <t xml:space="preserve"> </t>
    </r>
  </si>
  <si>
    <r>
      <rPr>
        <sz val="5.5"/>
        <color rgb="FF000000"/>
        <rFont val="Arial"/>
        <family val="2"/>
      </rPr>
      <t>Impaired</t>
    </r>
  </si>
  <si>
    <r>
      <rPr>
        <sz val="5.5"/>
        <color rgb="FF000000"/>
        <rFont val="Arial"/>
        <family val="2"/>
      </rPr>
      <t>Performing</t>
    </r>
  </si>
  <si>
    <r>
      <rPr>
        <sz val="5.5"/>
        <color rgb="FF000000"/>
        <rFont val="Arial"/>
        <family val="2"/>
      </rPr>
      <t>Non-interest expenses</t>
    </r>
    <r>
      <rPr>
        <vertAlign val="superscript"/>
        <sz val="5.5"/>
        <color rgb="FF000000"/>
        <rFont val="Arial"/>
        <family val="2"/>
      </rPr>
      <t>3</t>
    </r>
  </si>
  <si>
    <r>
      <rPr>
        <sz val="5.5"/>
        <color rgb="FF000000"/>
        <rFont val="Arial"/>
        <family val="2"/>
      </rPr>
      <t>Income (loss) before income taxes</t>
    </r>
  </si>
  <si>
    <r>
      <rPr>
        <sz val="5.5"/>
        <color rgb="FF000000"/>
        <rFont val="Arial"/>
        <family val="2"/>
      </rPr>
      <t>Provision for (recovery of) income taxes</t>
    </r>
    <r>
      <rPr>
        <vertAlign val="superscript"/>
        <sz val="5.5"/>
        <color rgb="FF000000"/>
        <rFont val="Arial"/>
        <family val="2"/>
      </rPr>
      <t xml:space="preserve"> </t>
    </r>
  </si>
  <si>
    <r>
      <rPr>
        <b/>
        <sz val="5.5"/>
        <color rgb="FF000000"/>
        <rFont val="Arial"/>
        <family val="2"/>
      </rPr>
      <t xml:space="preserve">U.S. Retail Bank net income </t>
    </r>
  </si>
  <si>
    <r>
      <rPr>
        <sz val="5.5"/>
        <color rgb="FF000000"/>
        <rFont val="Arial"/>
        <family val="2"/>
      </rPr>
      <t>Share of net income from investment in Schwab and TD Ameritrade</t>
    </r>
    <r>
      <rPr>
        <vertAlign val="superscript"/>
        <sz val="5.5"/>
        <color rgb="FF000000"/>
        <rFont val="Arial"/>
        <family val="2"/>
      </rPr>
      <t>4,5,6</t>
    </r>
  </si>
  <si>
    <r>
      <rPr>
        <b/>
        <sz val="5.5"/>
        <color rgb="FF000000"/>
        <rFont val="Arial"/>
        <family val="2"/>
      </rPr>
      <t>Net income</t>
    </r>
  </si>
  <si>
    <r>
      <rPr>
        <sz val="5.5"/>
        <color rgb="FF000000"/>
        <rFont val="Arial"/>
        <family val="2"/>
      </rPr>
      <t>Average common equity ($ billions)</t>
    </r>
  </si>
  <si>
    <r>
      <rPr>
        <sz val="5.5"/>
        <color rgb="FF000000"/>
        <rFont val="Arial"/>
        <family val="2"/>
      </rPr>
      <t>Return on common equity</t>
    </r>
    <r>
      <rPr>
        <vertAlign val="superscript"/>
        <sz val="5.5"/>
        <color rgb="FF000000"/>
        <rFont val="Arial"/>
        <family val="2"/>
      </rPr>
      <t>7</t>
    </r>
  </si>
  <si>
    <r>
      <rPr>
        <b/>
        <sz val="5.5"/>
        <color rgb="FF000000"/>
        <rFont val="Arial"/>
        <family val="2"/>
      </rPr>
      <t xml:space="preserve">Key Performance Indicators </t>
    </r>
  </si>
  <si>
    <r>
      <rPr>
        <b/>
        <sz val="5.5"/>
        <color rgb="FF000000"/>
        <rFont val="Arial"/>
        <family val="2"/>
      </rPr>
      <t>($ billions, except as noted)</t>
    </r>
  </si>
  <si>
    <r>
      <rPr>
        <sz val="5.5"/>
        <color rgb="FF000000"/>
        <rFont val="Arial"/>
        <family val="2"/>
      </rPr>
      <t>Common Equity Tier 1 Capital risk-weighted assets</t>
    </r>
    <r>
      <rPr>
        <vertAlign val="superscript"/>
        <sz val="5.5"/>
        <color rgb="FF000000"/>
        <rFont val="Arial"/>
        <family val="2"/>
      </rPr>
      <t>8</t>
    </r>
  </si>
  <si>
    <r>
      <rPr>
        <sz val="5.5"/>
        <color rgb="FF000000"/>
        <rFont val="Arial"/>
        <family val="2"/>
      </rPr>
      <t xml:space="preserve">Average loans – personal </t>
    </r>
    <r>
      <rPr>
        <vertAlign val="superscript"/>
        <sz val="5.5"/>
        <color rgb="FF000000"/>
        <rFont val="Arial"/>
        <family val="2"/>
      </rPr>
      <t>9</t>
    </r>
  </si>
  <si>
    <r>
      <rPr>
        <sz val="5.5"/>
        <color rgb="FF000000"/>
        <rFont val="Arial"/>
        <family val="2"/>
      </rPr>
      <t>Residential mortgages</t>
    </r>
  </si>
  <si>
    <r>
      <rPr>
        <sz val="5.5"/>
        <color rgb="FF000000"/>
        <rFont val="Arial"/>
        <family val="2"/>
      </rPr>
      <t xml:space="preserve">Consumer instalment and other personal </t>
    </r>
  </si>
  <si>
    <r>
      <rPr>
        <sz val="5.5"/>
        <color rgb="FF000000"/>
        <rFont val="Arial"/>
        <family val="2"/>
      </rPr>
      <t xml:space="preserve">HELOC </t>
    </r>
  </si>
  <si>
    <r>
      <rPr>
        <sz val="5.5"/>
        <color rgb="FF000000"/>
        <rFont val="Arial"/>
        <family val="2"/>
      </rPr>
      <t>Indirect auto</t>
    </r>
  </si>
  <si>
    <r>
      <rPr>
        <sz val="5.5"/>
        <color rgb="FF000000"/>
        <rFont val="Arial"/>
        <family val="2"/>
      </rPr>
      <t>Other</t>
    </r>
  </si>
  <si>
    <r>
      <rPr>
        <sz val="5.5"/>
        <color rgb="FF000000"/>
        <rFont val="Arial"/>
        <family val="2"/>
      </rPr>
      <t>Credit card</t>
    </r>
  </si>
  <si>
    <r>
      <rPr>
        <sz val="5.5"/>
        <color rgb="FF000000"/>
        <rFont val="Arial"/>
        <family val="2"/>
      </rPr>
      <t>Total average loans – personal</t>
    </r>
    <r>
      <rPr>
        <vertAlign val="superscript"/>
        <sz val="5.5"/>
        <color rgb="FF000000"/>
        <rFont val="Arial"/>
        <family val="2"/>
      </rPr>
      <t>9</t>
    </r>
  </si>
  <si>
    <r>
      <rPr>
        <sz val="5.5"/>
        <color rgb="FF000000"/>
        <rFont val="Arial"/>
        <family val="2"/>
      </rPr>
      <t>Average loans and acceptances – business</t>
    </r>
    <r>
      <rPr>
        <vertAlign val="superscript"/>
        <sz val="5.5"/>
        <color rgb="FF000000"/>
        <rFont val="Arial"/>
        <family val="2"/>
      </rPr>
      <t>9</t>
    </r>
  </si>
  <si>
    <r>
      <rPr>
        <sz val="5.5"/>
        <color rgb="FF000000"/>
        <rFont val="Arial"/>
        <family val="2"/>
      </rPr>
      <t>Average deposits</t>
    </r>
    <r>
      <rPr>
        <vertAlign val="superscript"/>
        <sz val="5.5"/>
        <color rgb="FF000000"/>
        <rFont val="Arial"/>
        <family val="2"/>
      </rPr>
      <t>9</t>
    </r>
  </si>
  <si>
    <r>
      <rPr>
        <sz val="5.5"/>
        <color rgb="FF000000"/>
        <rFont val="Arial"/>
        <family val="2"/>
      </rPr>
      <t>Personal</t>
    </r>
  </si>
  <si>
    <r>
      <rPr>
        <sz val="5.5"/>
        <color rgb="FF000000"/>
        <rFont val="Arial"/>
        <family val="2"/>
      </rPr>
      <t>Business</t>
    </r>
  </si>
  <si>
    <r>
      <rPr>
        <sz val="5.5"/>
        <color rgb="FF000000"/>
        <rFont val="Arial"/>
        <family val="2"/>
      </rPr>
      <t>Schwab and TD Ameritrade insured deposit accounts</t>
    </r>
  </si>
  <si>
    <r>
      <rPr>
        <sz val="5.5"/>
        <color rgb="FF000000"/>
        <rFont val="Arial"/>
        <family val="2"/>
      </rPr>
      <t>Net interest margin</t>
    </r>
    <r>
      <rPr>
        <vertAlign val="superscript"/>
        <sz val="5.5"/>
        <color rgb="FF000000"/>
        <rFont val="Arial"/>
        <family val="2"/>
      </rPr>
      <t>10</t>
    </r>
  </si>
  <si>
    <r>
      <rPr>
        <sz val="5.5"/>
        <color rgb="FF000000"/>
        <rFont val="Arial"/>
        <family val="2"/>
      </rPr>
      <t>Assets under administration</t>
    </r>
  </si>
  <si>
    <r>
      <rPr>
        <sz val="5.5"/>
        <color rgb="FF000000"/>
        <rFont val="Arial"/>
        <family val="2"/>
      </rPr>
      <t>Assets under management</t>
    </r>
  </si>
  <si>
    <r>
      <rPr>
        <sz val="5.5"/>
        <color rgb="FF000000"/>
        <rFont val="Arial"/>
        <family val="2"/>
      </rPr>
      <t xml:space="preserve">Efficiency ratio </t>
    </r>
  </si>
  <si>
    <r>
      <rPr>
        <sz val="5.5"/>
        <color rgb="FF000000"/>
        <rFont val="Arial"/>
        <family val="2"/>
      </rPr>
      <t>Number of U.S. retail stores as at period end</t>
    </r>
    <r>
      <rPr>
        <vertAlign val="superscript"/>
        <sz val="5.5"/>
        <color rgb="FF000000"/>
        <rFont val="Arial"/>
        <family val="2"/>
      </rPr>
      <t>11</t>
    </r>
  </si>
  <si>
    <r>
      <rPr>
        <sz val="5.5"/>
        <color rgb="FF000000"/>
        <rFont val="Arial"/>
        <family val="2"/>
      </rPr>
      <t>Average number of full-time equivalent staff</t>
    </r>
  </si>
  <si>
    <r>
      <rPr>
        <sz val="5.5"/>
        <color rgb="FF000000"/>
        <rFont val="Arial"/>
        <family val="2"/>
      </rPr>
      <t>Certain comparative amounts have been reclassified to conform with the presentation adopted in the current period.</t>
    </r>
  </si>
  <si>
    <r>
      <rPr>
        <sz val="5.5"/>
        <color rgb="FF000000"/>
        <rFont val="Arial"/>
        <family val="2"/>
      </rPr>
      <t>Includes restructuring charges of $68 million in the fourth quarter of 2019.</t>
    </r>
  </si>
  <si>
    <r>
      <rPr>
        <sz val="5.5"/>
        <color rgb="FF000000"/>
        <rFont val="Arial"/>
        <family val="2"/>
      </rPr>
      <t>Includes the net impact of internal management adjustments which are reclassified to other reporting lines in the Corporate segment.</t>
    </r>
  </si>
  <si>
    <r>
      <rPr>
        <sz val="5.5"/>
        <color rgb="FF000000"/>
        <rFont val="Arial"/>
        <family val="2"/>
      </rPr>
      <t>The after-tax amounts for amortization of intangibles and the acquisition and integration-related charges associated with the Schwab transaction are recorded in the Corporate segment.</t>
    </r>
  </si>
  <si>
    <r>
      <rPr>
        <sz val="5.5"/>
        <color rgb="FF000000"/>
        <rFont val="Arial"/>
        <family val="2"/>
      </rPr>
      <t>The Bank’s share of Schwab’s and TD Ameritrade’s earnings is reported with a one-month lag. Refer to Note 7 of the Interim Consolidated Financial Statements for further details.</t>
    </r>
  </si>
  <si>
    <r>
      <rPr>
        <sz val="5.5"/>
        <color rgb="FF000000"/>
        <rFont val="Arial"/>
        <family val="2"/>
      </rPr>
      <t xml:space="preserve">Amounts are calculated in accordance with the Basel III regulatory framework. </t>
    </r>
  </si>
  <si>
    <r>
      <rPr>
        <sz val="5.5"/>
        <color rgb="FF000000"/>
        <rFont val="Arial"/>
        <family val="2"/>
      </rPr>
      <t>Amounts are presented based on a management reporting view and exclude certain accounting adjustments.</t>
    </r>
  </si>
  <si>
    <r>
      <rPr>
        <sz val="5.5"/>
        <color rgb="FF000000"/>
        <rFont val="Arial"/>
        <family val="2"/>
      </rPr>
      <t>Net interest margin excludes the impact related to deposit sweep arrangements and the impact of intercompany deposits and cash collateral. In addition, the value of tax-exempt interest income is adjusted to its equivalent before-tax value.</t>
    </r>
  </si>
  <si>
    <r>
      <rPr>
        <sz val="5.5"/>
        <color rgb="FF000000"/>
        <rFont val="Arial"/>
        <family val="2"/>
      </rPr>
      <t>Includes full-service retail banking stores.</t>
    </r>
  </si>
  <si>
    <r>
      <rPr>
        <b/>
        <sz val="10"/>
        <color rgb="FFFFFFFF"/>
        <rFont val="Arial"/>
        <family val="2"/>
      </rPr>
      <t>U.S. Retail Segment – U.S. Dollars</t>
    </r>
    <r>
      <rPr>
        <vertAlign val="superscript"/>
        <sz val="10"/>
        <color rgb="FFFFFFFF"/>
        <rFont val="Arial"/>
        <family val="2"/>
      </rPr>
      <t>1</t>
    </r>
  </si>
  <si>
    <r>
      <rPr>
        <b/>
        <sz val="5.5"/>
        <color rgb="FF000000"/>
        <rFont val="Arial"/>
        <family val="2"/>
      </rPr>
      <t>RESULTS OF OPERATIONS</t>
    </r>
  </si>
  <si>
    <r>
      <rPr>
        <b/>
        <sz val="5.5"/>
        <color rgb="FF000000"/>
        <rFont val="Arial"/>
        <family val="2"/>
      </rPr>
      <t>(US$ millions, except as noted)</t>
    </r>
  </si>
  <si>
    <r>
      <rPr>
        <b/>
        <sz val="5.5"/>
        <color rgb="FF000000"/>
        <rFont val="Arial"/>
        <family val="2"/>
      </rPr>
      <t>LINE</t>
    </r>
  </si>
  <si>
    <r>
      <rPr>
        <b/>
        <sz val="5.5"/>
        <color rgb="FF000000"/>
        <rFont val="Arial"/>
        <family val="2"/>
      </rPr>
      <t>Full Year</t>
    </r>
  </si>
  <si>
    <r>
      <rPr>
        <b/>
        <i/>
        <sz val="5.5"/>
        <color rgb="FF000000"/>
        <rFont val="Arial"/>
        <family val="2"/>
      </rPr>
      <t>For the period ended</t>
    </r>
  </si>
  <si>
    <r>
      <rPr>
        <b/>
        <sz val="5.5"/>
        <color rgb="FF000000"/>
        <rFont val="Arial"/>
        <family val="2"/>
      </rPr>
      <t>#</t>
    </r>
  </si>
  <si>
    <r>
      <rPr>
        <b/>
        <sz val="5.5"/>
        <color rgb="FF000000"/>
        <rFont val="Arial"/>
        <family val="2"/>
      </rPr>
      <t>Q1</t>
    </r>
  </si>
  <si>
    <r>
      <rPr>
        <b/>
        <sz val="5.5"/>
        <color rgb="FF000000"/>
        <rFont val="Arial"/>
        <family val="2"/>
      </rPr>
      <t>Q4</t>
    </r>
  </si>
  <si>
    <r>
      <rPr>
        <b/>
        <sz val="5.5"/>
        <color rgb="FF000000"/>
        <rFont val="Arial"/>
        <family val="2"/>
      </rPr>
      <t>Q3</t>
    </r>
  </si>
  <si>
    <r>
      <rPr>
        <b/>
        <sz val="5.5"/>
        <color rgb="FF000000"/>
        <rFont val="Arial"/>
        <family val="2"/>
      </rPr>
      <t>Q2</t>
    </r>
  </si>
  <si>
    <r>
      <rPr>
        <sz val="5.5"/>
        <color rgb="FF000000"/>
        <rFont val="Arial"/>
        <family val="2"/>
      </rPr>
      <t>Net interest income</t>
    </r>
  </si>
  <si>
    <r>
      <rPr>
        <b/>
        <sz val="5.5"/>
        <color rgb="FF000000"/>
        <rFont val="Arial"/>
        <family val="2"/>
      </rPr>
      <t>$</t>
    </r>
  </si>
  <si>
    <r>
      <rPr>
        <sz val="5.5"/>
        <color rgb="FF000000"/>
        <rFont val="Arial"/>
        <family val="2"/>
      </rPr>
      <t>$</t>
    </r>
  </si>
  <si>
    <r>
      <rPr>
        <sz val="5.5"/>
        <color rgb="FF000000"/>
        <rFont val="Arial"/>
        <family val="2"/>
      </rPr>
      <t>Non-interest income</t>
    </r>
    <r>
      <rPr>
        <vertAlign val="superscript"/>
        <sz val="5.5"/>
        <color rgb="FF000000"/>
        <rFont val="Arial"/>
        <family val="2"/>
      </rPr>
      <t xml:space="preserve"> </t>
    </r>
  </si>
  <si>
    <r>
      <rPr>
        <sz val="5.5"/>
        <color rgb="FF000000"/>
        <rFont val="Arial"/>
        <family val="2"/>
      </rPr>
      <t>Total revenue</t>
    </r>
    <r>
      <rPr>
        <vertAlign val="superscript"/>
        <sz val="5.5"/>
        <color rgb="FF000000"/>
        <rFont val="Arial"/>
        <family val="2"/>
      </rPr>
      <t xml:space="preserve"> </t>
    </r>
  </si>
  <si>
    <r>
      <rPr>
        <sz val="5.5"/>
        <color rgb="FF000000"/>
        <rFont val="Arial"/>
        <family val="2"/>
      </rPr>
      <t>Impaired</t>
    </r>
  </si>
  <si>
    <r>
      <rPr>
        <sz val="5.5"/>
        <color rgb="FF000000"/>
        <rFont val="Arial"/>
        <family val="2"/>
      </rPr>
      <t>Performing</t>
    </r>
  </si>
  <si>
    <r>
      <rPr>
        <sz val="5.5"/>
        <color rgb="FF000000"/>
        <rFont val="Arial"/>
        <family val="2"/>
      </rPr>
      <t>Non-interest expenses</t>
    </r>
    <r>
      <rPr>
        <vertAlign val="superscript"/>
        <sz val="5.5"/>
        <color rgb="FF000000"/>
        <rFont val="Arial"/>
        <family val="2"/>
      </rPr>
      <t>3</t>
    </r>
  </si>
  <si>
    <r>
      <rPr>
        <sz val="5.5"/>
        <color rgb="FF000000"/>
        <rFont val="Arial"/>
        <family val="2"/>
      </rPr>
      <t>Income (loss) before income taxes</t>
    </r>
  </si>
  <si>
    <r>
      <rPr>
        <sz val="5.5"/>
        <color rgb="FF000000"/>
        <rFont val="Arial"/>
        <family val="2"/>
      </rPr>
      <t>Provision for (recovery of) income taxes</t>
    </r>
    <r>
      <rPr>
        <vertAlign val="superscript"/>
        <sz val="5.5"/>
        <color rgb="FF000000"/>
        <rFont val="Arial"/>
        <family val="2"/>
      </rPr>
      <t xml:space="preserve"> </t>
    </r>
  </si>
  <si>
    <r>
      <rPr>
        <b/>
        <sz val="5.5"/>
        <color rgb="FF000000"/>
        <rFont val="Arial"/>
        <family val="2"/>
      </rPr>
      <t>U.S. Retail Bank net income</t>
    </r>
  </si>
  <si>
    <r>
      <rPr>
        <sz val="5.5"/>
        <color rgb="FF000000"/>
        <rFont val="Arial"/>
        <family val="2"/>
      </rPr>
      <t>Share of net income from investment in Schwab and TD Ameritrade</t>
    </r>
    <r>
      <rPr>
        <vertAlign val="superscript"/>
        <sz val="5.5"/>
        <color rgb="FF000000"/>
        <rFont val="Arial"/>
        <family val="2"/>
      </rPr>
      <t>4,5,6</t>
    </r>
  </si>
  <si>
    <r>
      <rPr>
        <b/>
        <sz val="5.5"/>
        <color rgb="FF000000"/>
        <rFont val="Arial"/>
        <family val="2"/>
      </rPr>
      <t>Net income</t>
    </r>
  </si>
  <si>
    <r>
      <rPr>
        <sz val="5.5"/>
        <color rgb="FF000000"/>
        <rFont val="Arial"/>
        <family val="2"/>
      </rPr>
      <t>Average common equity (US$ billions)</t>
    </r>
  </si>
  <si>
    <r>
      <rPr>
        <sz val="5.5"/>
        <color rgb="FF000000"/>
        <rFont val="Arial"/>
        <family val="2"/>
      </rPr>
      <t>Return on common equity</t>
    </r>
    <r>
      <rPr>
        <vertAlign val="superscript"/>
        <sz val="5.5"/>
        <color rgb="FF000000"/>
        <rFont val="Arial"/>
        <family val="2"/>
      </rPr>
      <t>7</t>
    </r>
  </si>
  <si>
    <r>
      <rPr>
        <b/>
        <sz val="5.5"/>
        <color rgb="FF000000"/>
        <rFont val="Arial"/>
        <family val="2"/>
      </rPr>
      <t xml:space="preserve">Key Performance Indicators </t>
    </r>
  </si>
  <si>
    <r>
      <rPr>
        <b/>
        <sz val="5.5"/>
        <color rgb="FF000000"/>
        <rFont val="Arial"/>
        <family val="2"/>
      </rPr>
      <t>(US$ billions, except as noted)</t>
    </r>
  </si>
  <si>
    <r>
      <rPr>
        <sz val="5.5"/>
        <color rgb="FF000000"/>
        <rFont val="Arial"/>
        <family val="2"/>
      </rPr>
      <t>Common Equity Tier 1 Capital risk-weighted assets</t>
    </r>
    <r>
      <rPr>
        <vertAlign val="superscript"/>
        <sz val="5.5"/>
        <color rgb="FF000000"/>
        <rFont val="Arial"/>
        <family val="2"/>
      </rPr>
      <t>8</t>
    </r>
  </si>
  <si>
    <r>
      <rPr>
        <sz val="5.5"/>
        <color rgb="FF000000"/>
        <rFont val="Arial"/>
        <family val="2"/>
      </rPr>
      <t>Average loans – personal</t>
    </r>
    <r>
      <rPr>
        <vertAlign val="superscript"/>
        <sz val="5.5"/>
        <color rgb="FF000000"/>
        <rFont val="Arial"/>
        <family val="2"/>
      </rPr>
      <t>9</t>
    </r>
  </si>
  <si>
    <r>
      <rPr>
        <sz val="5.5"/>
        <color rgb="FF000000"/>
        <rFont val="Arial"/>
        <family val="2"/>
      </rPr>
      <t>Residential mortgages</t>
    </r>
  </si>
  <si>
    <r>
      <rPr>
        <sz val="5.5"/>
        <color rgb="FF000000"/>
        <rFont val="Arial"/>
        <family val="2"/>
      </rPr>
      <t xml:space="preserve">Consumer instalment and other personal </t>
    </r>
  </si>
  <si>
    <r>
      <rPr>
        <sz val="5.5"/>
        <color rgb="FF000000"/>
        <rFont val="Arial"/>
        <family val="2"/>
      </rPr>
      <t xml:space="preserve">HELOC </t>
    </r>
  </si>
  <si>
    <r>
      <rPr>
        <sz val="5.5"/>
        <color rgb="FF000000"/>
        <rFont val="Arial"/>
        <family val="2"/>
      </rPr>
      <t>Indirect auto</t>
    </r>
  </si>
  <si>
    <r>
      <rPr>
        <sz val="5.5"/>
        <color rgb="FF000000"/>
        <rFont val="Arial"/>
        <family val="2"/>
      </rPr>
      <t>Other</t>
    </r>
  </si>
  <si>
    <r>
      <rPr>
        <sz val="5.5"/>
        <color rgb="FF000000"/>
        <rFont val="Arial"/>
        <family val="2"/>
      </rPr>
      <t>Credit card</t>
    </r>
  </si>
  <si>
    <r>
      <rPr>
        <sz val="5.5"/>
        <color rgb="FF000000"/>
        <rFont val="Arial"/>
        <family val="2"/>
      </rPr>
      <t>Total average loans – personal</t>
    </r>
    <r>
      <rPr>
        <vertAlign val="superscript"/>
        <sz val="5.5"/>
        <color rgb="FF000000"/>
        <rFont val="Arial"/>
        <family val="2"/>
      </rPr>
      <t>9</t>
    </r>
  </si>
  <si>
    <r>
      <rPr>
        <sz val="5.5"/>
        <color rgb="FF000000"/>
        <rFont val="Arial"/>
        <family val="2"/>
      </rPr>
      <t>Average loans and acceptances – business</t>
    </r>
    <r>
      <rPr>
        <vertAlign val="superscript"/>
        <sz val="5.5"/>
        <color rgb="FF000000"/>
        <rFont val="Arial"/>
        <family val="2"/>
      </rPr>
      <t>9</t>
    </r>
  </si>
  <si>
    <r>
      <rPr>
        <sz val="5.5"/>
        <color rgb="FF000000"/>
        <rFont val="Arial"/>
        <family val="2"/>
      </rPr>
      <t>Average deposits</t>
    </r>
    <r>
      <rPr>
        <vertAlign val="superscript"/>
        <sz val="5.5"/>
        <color rgb="FF000000"/>
        <rFont val="Arial"/>
        <family val="2"/>
      </rPr>
      <t>9</t>
    </r>
  </si>
  <si>
    <r>
      <rPr>
        <sz val="5.5"/>
        <color rgb="FF000000"/>
        <rFont val="Arial"/>
        <family val="2"/>
      </rPr>
      <t>Personal</t>
    </r>
  </si>
  <si>
    <r>
      <rPr>
        <sz val="5.5"/>
        <color rgb="FF000000"/>
        <rFont val="Arial"/>
        <family val="2"/>
      </rPr>
      <t>Business</t>
    </r>
  </si>
  <si>
    <r>
      <rPr>
        <sz val="5.5"/>
        <color rgb="FF000000"/>
        <rFont val="Arial"/>
        <family val="2"/>
      </rPr>
      <t>Schwab and TD Ameritrade insured deposit accounts</t>
    </r>
  </si>
  <si>
    <r>
      <rPr>
        <sz val="5.5"/>
        <color rgb="FF000000"/>
        <rFont val="Arial"/>
        <family val="2"/>
      </rPr>
      <t>Net interest margin</t>
    </r>
    <r>
      <rPr>
        <vertAlign val="superscript"/>
        <sz val="5.5"/>
        <color rgb="FF000000"/>
        <rFont val="Arial"/>
        <family val="2"/>
      </rPr>
      <t>10</t>
    </r>
  </si>
  <si>
    <r>
      <rPr>
        <sz val="5.5"/>
        <color rgb="FF000000"/>
        <rFont val="Arial"/>
        <family val="2"/>
      </rPr>
      <t>Assets under administration</t>
    </r>
  </si>
  <si>
    <r>
      <rPr>
        <sz val="5.5"/>
        <color rgb="FF000000"/>
        <rFont val="Arial"/>
        <family val="2"/>
      </rPr>
      <t>Assets under management</t>
    </r>
  </si>
  <si>
    <r>
      <rPr>
        <sz val="5.5"/>
        <color rgb="FF000000"/>
        <rFont val="Arial"/>
        <family val="2"/>
      </rPr>
      <t xml:space="preserve">Efficiency ratio </t>
    </r>
  </si>
  <si>
    <r>
      <rPr>
        <sz val="5.5"/>
        <color rgb="FF000000"/>
        <rFont val="Arial"/>
        <family val="2"/>
      </rPr>
      <t>Number of U.S. retail stores as at period end</t>
    </r>
    <r>
      <rPr>
        <vertAlign val="superscript"/>
        <sz val="5.5"/>
        <color rgb="FF000000"/>
        <rFont val="Arial"/>
        <family val="2"/>
      </rPr>
      <t>11</t>
    </r>
  </si>
  <si>
    <r>
      <rPr>
        <sz val="5.5"/>
        <color rgb="FF000000"/>
        <rFont val="Arial"/>
        <family val="2"/>
      </rPr>
      <t>Average number of full-time equivalent staff</t>
    </r>
  </si>
  <si>
    <r>
      <rPr>
        <sz val="5.5"/>
        <color rgb="FF000000"/>
        <rFont val="Arial"/>
        <family val="2"/>
      </rPr>
      <t>Certain comparative amounts have been reclassified to conform with the presentation adopted in the current period.</t>
    </r>
  </si>
  <si>
    <r>
      <rPr>
        <sz val="5.5"/>
        <color rgb="FF000000"/>
        <rFont val="Arial"/>
        <family val="2"/>
      </rPr>
      <t>Includes restructuring charges of $52 million in the fourth quarter of 2019.</t>
    </r>
  </si>
  <si>
    <r>
      <rPr>
        <sz val="5.5"/>
        <color rgb="FF000000"/>
        <rFont val="Arial"/>
        <family val="2"/>
      </rPr>
      <t>Includes the net impact of internal management adjustments which are reclassified to other reporting lines in the Corporate segment.</t>
    </r>
  </si>
  <si>
    <r>
      <rPr>
        <sz val="5.5"/>
        <color rgb="FF000000"/>
        <rFont val="Arial"/>
        <family val="2"/>
      </rPr>
      <t>The after-tax amounts for amortization of intangibles and the acquisition and integration-related charges associated with the Schwab transaction are recorded in the Corporate segment.</t>
    </r>
  </si>
  <si>
    <r>
      <rPr>
        <sz val="5.5"/>
        <color rgb="FF000000"/>
        <rFont val="Arial"/>
        <family val="2"/>
      </rPr>
      <t>The Bank’s share of Schwab’s and TD Ameritrade’s earnings is reported with a one-month lag. Refer to Note 7 of the Interim Consolidated Financial Statements for further details.</t>
    </r>
  </si>
  <si>
    <r>
      <rPr>
        <sz val="5.5"/>
        <color rgb="FF000000"/>
        <rFont val="Arial"/>
        <family val="2"/>
      </rPr>
      <t xml:space="preserve">Amounts are calculated in accordance with the Basel III regulatory framework. </t>
    </r>
  </si>
  <si>
    <r>
      <rPr>
        <sz val="5.5"/>
        <color rgb="FF000000"/>
        <rFont val="Arial"/>
        <family val="2"/>
      </rPr>
      <t>Amounts are presented based on a management reporting view and exclude certain accounting adjustments.</t>
    </r>
  </si>
  <si>
    <r>
      <rPr>
        <sz val="5.5"/>
        <color rgb="FF000000"/>
        <rFont val="Arial"/>
        <family val="2"/>
      </rPr>
      <t>Net interest margin excludes the impact related to deposit sweep arrangements and the impact of intercompany deposits and cash collateral. In addition, the value of tax-exempt interest income is adjusted to its equivalent before-tax value.</t>
    </r>
  </si>
  <si>
    <r>
      <rPr>
        <sz val="5.5"/>
        <color rgb="FF000000"/>
        <rFont val="Arial"/>
        <family val="2"/>
      </rPr>
      <t>Includes full-service retail banking stores.</t>
    </r>
  </si>
  <si>
    <r>
      <rPr>
        <b/>
        <sz val="10"/>
        <color rgb="FFFFFFFF"/>
        <rFont val="Arial"/>
        <family val="2"/>
      </rPr>
      <t>Wholesale Banking Segment</t>
    </r>
  </si>
  <si>
    <r>
      <rPr>
        <b/>
        <sz val="6"/>
        <color rgb="FF000000"/>
        <rFont val="Arial"/>
        <family val="2"/>
      </rPr>
      <t>RESULTS OF OPERATIONS</t>
    </r>
  </si>
  <si>
    <r>
      <rPr>
        <b/>
        <sz val="6"/>
        <color rgb="FF000000"/>
        <rFont val="Arial"/>
        <family val="2"/>
      </rPr>
      <t>($ millions, except as noted)</t>
    </r>
  </si>
  <si>
    <r>
      <rPr>
        <b/>
        <sz val="6"/>
        <color rgb="FF000000"/>
        <rFont val="Arial"/>
        <family val="2"/>
      </rPr>
      <t>LINE</t>
    </r>
  </si>
  <si>
    <r>
      <rPr>
        <b/>
        <sz val="6"/>
        <color rgb="FF000000"/>
        <rFont val="Arial"/>
        <family val="2"/>
      </rPr>
      <t>2021</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</si>
  <si>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</si>
  <si>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</si>
  <si>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</si>
  <si>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</si>
  <si>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</si>
  <si>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</si>
  <si>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</si>
  <si>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sz val="6"/>
        <color rgb="FF000000"/>
        <rFont val="Arial"/>
        <family val="2"/>
      </rPr>
      <t>Net interest income (TEB)</t>
    </r>
  </si>
  <si>
    <r>
      <rPr>
        <b/>
        <sz val="6"/>
        <color rgb="FF000000"/>
        <rFont val="Arial"/>
        <family val="2"/>
      </rPr>
      <t>$</t>
    </r>
  </si>
  <si>
    <r>
      <rPr>
        <sz val="6"/>
        <color rgb="FF000000"/>
        <rFont val="Arial"/>
        <family val="2"/>
      </rPr>
      <t>$</t>
    </r>
  </si>
  <si>
    <r>
      <rPr>
        <sz val="6"/>
        <color rgb="FF000000"/>
        <rFont val="Arial"/>
        <family val="2"/>
      </rPr>
      <t>Non-interest income</t>
    </r>
  </si>
  <si>
    <r>
      <rPr>
        <sz val="6"/>
        <color rgb="FF000000"/>
        <rFont val="Arial"/>
        <family val="2"/>
      </rPr>
      <t xml:space="preserve">Total revenue </t>
    </r>
  </si>
  <si>
    <r>
      <rPr>
        <sz val="6"/>
        <color rgb="FF000000"/>
        <rFont val="Arial"/>
        <family val="2"/>
      </rPr>
      <t>Provision for (recovery of) credit losses</t>
    </r>
    <r>
      <rPr>
        <vertAlign val="superscript"/>
        <sz val="6"/>
        <color rgb="FF000000"/>
        <rFont val="Arial"/>
        <family val="2"/>
      </rPr>
      <t>1</t>
    </r>
  </si>
  <si>
    <r>
      <rPr>
        <sz val="6"/>
        <color rgb="FF000000"/>
        <rFont val="Arial"/>
        <family val="2"/>
      </rPr>
      <t>Impaired</t>
    </r>
  </si>
  <si>
    <r>
      <rPr>
        <sz val="6"/>
        <color rgb="FF000000"/>
        <rFont val="Arial"/>
        <family val="2"/>
      </rPr>
      <t>Performing</t>
    </r>
  </si>
  <si>
    <r>
      <rPr>
        <sz val="6"/>
        <color rgb="FF000000"/>
        <rFont val="Arial"/>
        <family val="2"/>
      </rPr>
      <t>Total provision for (recovery of) credit losses</t>
    </r>
  </si>
  <si>
    <r>
      <rPr>
        <sz val="6"/>
        <color rgb="FF000000"/>
        <rFont val="Arial"/>
        <family val="2"/>
      </rPr>
      <t>Non-interest expenses</t>
    </r>
    <r>
      <rPr>
        <vertAlign val="superscript"/>
        <sz val="6"/>
        <color rgb="FF000000"/>
        <rFont val="Arial"/>
        <family val="2"/>
      </rPr>
      <t>2</t>
    </r>
  </si>
  <si>
    <r>
      <rPr>
        <sz val="6"/>
        <color rgb="FF000000"/>
        <rFont val="Arial"/>
        <family val="2"/>
      </rPr>
      <t>Income (loss) before income taxes</t>
    </r>
  </si>
  <si>
    <r>
      <rPr>
        <sz val="6"/>
        <color rgb="FF000000"/>
        <rFont val="Arial"/>
        <family val="2"/>
      </rPr>
      <t>Provision for (recovery of) income taxes (TEB)</t>
    </r>
    <r>
      <rPr>
        <vertAlign val="superscript"/>
        <sz val="6"/>
        <color rgb="FF000000"/>
        <rFont val="Arial"/>
        <family val="2"/>
      </rPr>
      <t xml:space="preserve"> </t>
    </r>
  </si>
  <si>
    <r>
      <rPr>
        <b/>
        <sz val="6"/>
        <color rgb="FF000000"/>
        <rFont val="Arial"/>
        <family val="2"/>
      </rPr>
      <t>Net income (loss) – reported</t>
    </r>
  </si>
  <si>
    <r>
      <rPr>
        <sz val="6"/>
        <color rgb="FF000000"/>
        <rFont val="Arial"/>
        <family val="2"/>
      </rPr>
      <t>Average common equity ($ billions)</t>
    </r>
  </si>
  <si>
    <r>
      <rPr>
        <sz val="6"/>
        <color rgb="FF000000"/>
        <rFont val="Arial"/>
        <family val="2"/>
      </rPr>
      <t>Return on common equity</t>
    </r>
    <r>
      <rPr>
        <vertAlign val="superscript"/>
        <sz val="6"/>
        <color rgb="FF000000"/>
        <rFont val="Arial"/>
        <family val="2"/>
      </rPr>
      <t>3,4</t>
    </r>
  </si>
  <si>
    <r>
      <rPr>
        <b/>
        <sz val="6"/>
        <color rgb="FF000000"/>
        <rFont val="Arial"/>
        <family val="2"/>
      </rPr>
      <t xml:space="preserve">Key Performance Indicators </t>
    </r>
  </si>
  <si>
    <r>
      <rPr>
        <b/>
        <sz val="6"/>
        <color rgb="FF000000"/>
        <rFont val="Arial"/>
        <family val="2"/>
      </rPr>
      <t>($ billions, except as noted)</t>
    </r>
  </si>
  <si>
    <r>
      <rPr>
        <sz val="6"/>
        <color rgb="FF000000"/>
        <rFont val="Arial"/>
        <family val="2"/>
      </rPr>
      <t>Common Equity Tier 1 Capital risk-weighted assets</t>
    </r>
    <r>
      <rPr>
        <vertAlign val="superscript"/>
        <sz val="6"/>
        <color rgb="FF000000"/>
        <rFont val="Arial"/>
        <family val="2"/>
      </rPr>
      <t>5,6</t>
    </r>
  </si>
  <si>
    <r>
      <rPr>
        <sz val="6"/>
        <color rgb="FF000000"/>
        <rFont val="Arial"/>
        <family val="2"/>
      </rPr>
      <t>Average gross lending portfolio</t>
    </r>
    <r>
      <rPr>
        <vertAlign val="superscript"/>
        <sz val="6"/>
        <color rgb="FF000000"/>
        <rFont val="Arial"/>
        <family val="2"/>
      </rPr>
      <t>7</t>
    </r>
  </si>
  <si>
    <r>
      <rPr>
        <sz val="6"/>
        <color rgb="FF000000"/>
        <rFont val="Arial"/>
        <family val="2"/>
      </rPr>
      <t>Efficiency ratio</t>
    </r>
  </si>
  <si>
    <r>
      <rPr>
        <sz val="6"/>
        <color rgb="FF000000"/>
        <rFont val="Arial"/>
        <family val="2"/>
      </rPr>
      <t>Average number of full-time equivalent staff</t>
    </r>
  </si>
  <si>
    <r>
      <rPr>
        <b/>
        <sz val="6"/>
        <color rgb="FF000000"/>
        <rFont val="Arial"/>
        <family val="2"/>
      </rPr>
      <t>Trading-Related Income (Loss) (TEB)</t>
    </r>
    <r>
      <rPr>
        <b/>
        <vertAlign val="superscript"/>
        <sz val="6"/>
        <color rgb="FF000000"/>
        <rFont val="Arial"/>
        <family val="2"/>
      </rPr>
      <t>8</t>
    </r>
  </si>
  <si>
    <r>
      <rPr>
        <sz val="6"/>
        <color rgb="FF000000"/>
        <rFont val="Arial"/>
        <family val="2"/>
      </rPr>
      <t>Interest rate and credit</t>
    </r>
  </si>
  <si>
    <r>
      <rPr>
        <sz val="6"/>
        <color rgb="FF000000"/>
        <rFont val="Arial"/>
        <family val="2"/>
      </rPr>
      <t>Foreign exchange</t>
    </r>
    <r>
      <rPr>
        <vertAlign val="superscript"/>
        <sz val="6"/>
        <color rgb="FF000000"/>
        <rFont val="Arial"/>
        <family val="2"/>
      </rPr>
      <t xml:space="preserve"> </t>
    </r>
  </si>
  <si>
    <r>
      <rPr>
        <sz val="6"/>
        <color rgb="FF000000"/>
        <rFont val="Arial"/>
        <family val="2"/>
      </rPr>
      <t>Equity and other</t>
    </r>
  </si>
  <si>
    <r>
      <rPr>
        <b/>
        <sz val="6"/>
        <color rgb="FF000000"/>
        <rFont val="Arial"/>
        <family val="2"/>
      </rPr>
      <t>Total trading-related income (loss)</t>
    </r>
  </si>
  <si>
    <r>
      <rPr>
        <sz val="6"/>
        <color rgb="FF000000"/>
        <rFont val="Arial"/>
        <family val="2"/>
      </rPr>
      <t xml:space="preserve">Impaired PCL represents Stage 3 PCL on financial assets. Performing represents Stage 1 and Stage 2 PCL on financial assets, loan commitments, and financial guarantees.                </t>
    </r>
  </si>
  <si>
    <r>
      <rPr>
        <sz val="6"/>
        <color rgb="FF000000"/>
        <rFont val="Arial"/>
        <family val="2"/>
      </rPr>
      <t>Includes restructuring charges of $23 million in the fourth quarter of 2019.</t>
    </r>
  </si>
  <si>
    <r>
      <rPr>
        <sz val="6"/>
        <color rgb="FF000000"/>
        <rFont val="Arial"/>
        <family val="2"/>
      </rPr>
      <t>CVA is included in accordance with OSFI guidance.</t>
    </r>
  </si>
  <si>
    <r>
      <rPr>
        <sz val="6"/>
        <color rgb="FF000000"/>
        <rFont val="Arial"/>
        <family val="2"/>
      </rPr>
      <t>Includes capital adjustments provided by OSFI in response to COVID-19 pandemic in the second quarter of 2020, please refer to “Capital Position” section of the MD&amp;A for additional detail.</t>
    </r>
  </si>
  <si>
    <r>
      <rPr>
        <sz val="6"/>
        <color rgb="FF000000"/>
        <rFont val="Arial"/>
        <family val="2"/>
      </rPr>
      <t>Amounts are calculated in accordance with the Basel III regulatory framework.</t>
    </r>
  </si>
  <si>
    <r>
      <rPr>
        <sz val="6"/>
        <color rgb="FF000000"/>
        <rFont val="Arial"/>
        <family val="2"/>
      </rPr>
      <t>Includes gross loans and bankers’ acceptances related to Wholesale Banking, excluding letters of credit, cash collateral, CDS, and allowance for credit losses.</t>
    </r>
  </si>
  <si>
    <r>
      <rPr>
        <sz val="6"/>
        <color rgb="FF000000"/>
        <rFont val="Arial"/>
        <family val="2"/>
      </rPr>
      <t>Includes trading-related income reported in net interest income and non-interest income.</t>
    </r>
  </si>
  <si>
    <r>
      <rPr>
        <b/>
        <sz val="10"/>
        <color rgb="FFFFFFFF"/>
        <rFont val="Arial"/>
        <family val="2"/>
      </rPr>
      <t>Corporate Segment</t>
    </r>
    <r>
      <rPr>
        <b/>
        <vertAlign val="superscript"/>
        <sz val="10"/>
        <color rgb="FFFFFFFF"/>
        <rFont val="Arial"/>
        <family val="2"/>
      </rPr>
      <t>1</t>
    </r>
  </si>
  <si>
    <r>
      <rPr>
        <b/>
        <sz val="6"/>
        <color rgb="FF000000"/>
        <rFont val="Arial"/>
        <family val="2"/>
      </rPr>
      <t>RESULTS OF OPERATIONS</t>
    </r>
  </si>
  <si>
    <r>
      <rPr>
        <b/>
        <sz val="6"/>
        <color rgb="FF000000"/>
        <rFont val="Arial"/>
        <family val="2"/>
      </rPr>
      <t>($ millions)</t>
    </r>
  </si>
  <si>
    <r>
      <rPr>
        <b/>
        <sz val="6"/>
        <color rgb="FF000000"/>
        <rFont val="Arial"/>
        <family val="2"/>
      </rPr>
      <t>LINE</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</si>
  <si>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</si>
  <si>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</si>
  <si>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</si>
  <si>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</si>
  <si>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</si>
  <si>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</si>
  <si>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</si>
  <si>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sz val="6"/>
        <color rgb="FF000000"/>
        <rFont val="Arial"/>
        <family val="2"/>
      </rPr>
      <t>Net interest income (loss)</t>
    </r>
    <r>
      <rPr>
        <vertAlign val="superscript"/>
        <sz val="6"/>
        <color rgb="FF000000"/>
        <rFont val="Arial"/>
        <family val="2"/>
      </rPr>
      <t>2,3</t>
    </r>
  </si>
  <si>
    <r>
      <rPr>
        <b/>
        <sz val="6"/>
        <color rgb="FF000000"/>
        <rFont val="Arial"/>
        <family val="2"/>
      </rPr>
      <t>$</t>
    </r>
  </si>
  <si>
    <r>
      <rPr>
        <sz val="6"/>
        <color rgb="FF000000"/>
        <rFont val="Arial"/>
        <family val="2"/>
      </rPr>
      <t>$</t>
    </r>
  </si>
  <si>
    <r>
      <rPr>
        <sz val="6"/>
        <color rgb="FF000000"/>
        <rFont val="Arial"/>
        <family val="2"/>
      </rPr>
      <t>Non-interest income (loss)</t>
    </r>
    <r>
      <rPr>
        <vertAlign val="superscript"/>
        <sz val="6"/>
        <color rgb="FF000000"/>
        <rFont val="Arial"/>
        <family val="2"/>
      </rPr>
      <t>3</t>
    </r>
  </si>
  <si>
    <r>
      <rPr>
        <sz val="6"/>
        <color rgb="FF000000"/>
        <rFont val="Arial"/>
        <family val="2"/>
      </rPr>
      <t>Total revenue</t>
    </r>
    <r>
      <rPr>
        <vertAlign val="superscript"/>
        <sz val="6"/>
        <color rgb="FF000000"/>
        <rFont val="Arial"/>
        <family val="2"/>
      </rPr>
      <t xml:space="preserve"> </t>
    </r>
  </si>
  <si>
    <r>
      <rPr>
        <sz val="6"/>
        <color rgb="FF000000"/>
        <rFont val="Arial"/>
        <family val="2"/>
      </rPr>
      <t>Provision for (recovery of) credit losses</t>
    </r>
    <r>
      <rPr>
        <vertAlign val="superscript"/>
        <sz val="6"/>
        <color rgb="FF000000"/>
        <rFont val="Arial"/>
        <family val="2"/>
      </rPr>
      <t>3,4</t>
    </r>
  </si>
  <si>
    <r>
      <rPr>
        <sz val="6"/>
        <color rgb="FF000000"/>
        <rFont val="Arial"/>
        <family val="2"/>
      </rPr>
      <t>Impaired</t>
    </r>
  </si>
  <si>
    <r>
      <rPr>
        <sz val="6"/>
        <color rgb="FF000000"/>
        <rFont val="Arial"/>
        <family val="2"/>
      </rPr>
      <t>Performing</t>
    </r>
  </si>
  <si>
    <r>
      <rPr>
        <sz val="6"/>
        <color rgb="FF000000"/>
        <rFont val="Arial"/>
        <family val="2"/>
      </rPr>
      <t>Total provision for (recovery of) credit losses</t>
    </r>
  </si>
  <si>
    <r>
      <rPr>
        <sz val="6"/>
        <color rgb="FF000000"/>
        <rFont val="Arial"/>
        <family val="2"/>
      </rPr>
      <t>Non-interest expenses</t>
    </r>
    <r>
      <rPr>
        <vertAlign val="superscript"/>
        <sz val="6"/>
        <color rgb="FF000000"/>
        <rFont val="Arial"/>
        <family val="2"/>
      </rPr>
      <t>4,5</t>
    </r>
  </si>
  <si>
    <r>
      <rPr>
        <sz val="6"/>
        <color rgb="FF000000"/>
        <rFont val="Arial"/>
        <family val="2"/>
      </rPr>
      <t>Income (loss) before income taxes and share of net income from investment</t>
    </r>
  </si>
  <si>
    <r>
      <rPr>
        <sz val="6"/>
        <color rgb="FF000000"/>
        <rFont val="Arial"/>
        <family val="2"/>
      </rPr>
      <t>in Schwab and TD Ameritrade</t>
    </r>
  </si>
  <si>
    <r>
      <rPr>
        <sz val="6"/>
        <color rgb="FF000000"/>
        <rFont val="Arial"/>
        <family val="2"/>
      </rPr>
      <t>Provision for (recovery of) income taxes</t>
    </r>
    <r>
      <rPr>
        <vertAlign val="superscript"/>
        <sz val="6"/>
        <color rgb="FF000000"/>
        <rFont val="Arial"/>
        <family val="2"/>
      </rPr>
      <t>2</t>
    </r>
  </si>
  <si>
    <r>
      <rPr>
        <sz val="6"/>
        <color rgb="FF000000"/>
        <rFont val="Arial"/>
        <family val="2"/>
      </rPr>
      <t>Share of net income from investment in Schwab and TD Ameritrade</t>
    </r>
    <r>
      <rPr>
        <vertAlign val="superscript"/>
        <sz val="6"/>
        <color rgb="FF000000"/>
        <rFont val="Arial"/>
        <family val="2"/>
      </rPr>
      <t>6</t>
    </r>
  </si>
  <si>
    <r>
      <rPr>
        <b/>
        <sz val="6"/>
        <color rgb="FF000000"/>
        <rFont val="Arial"/>
        <family val="2"/>
      </rPr>
      <t>Net income (loss) – reported</t>
    </r>
    <r>
      <rPr>
        <b/>
        <vertAlign val="superscript"/>
        <sz val="6"/>
        <color rgb="FF000000"/>
        <rFont val="Arial"/>
        <family val="2"/>
      </rPr>
      <t xml:space="preserve"> </t>
    </r>
  </si>
  <si>
    <r>
      <rPr>
        <sz val="6"/>
        <color rgb="FF000000"/>
        <rFont val="Arial"/>
        <family val="2"/>
      </rPr>
      <t>Adjustments for items of note, net of income taxes</t>
    </r>
    <r>
      <rPr>
        <vertAlign val="superscript"/>
        <sz val="6"/>
        <color rgb="FF000000"/>
        <rFont val="Arial"/>
        <family val="2"/>
      </rPr>
      <t>7</t>
    </r>
  </si>
  <si>
    <r>
      <rPr>
        <b/>
        <sz val="6"/>
        <color rgb="FF000000"/>
        <rFont val="Arial"/>
        <family val="2"/>
      </rPr>
      <t xml:space="preserve">Net income (loss) – adjusted </t>
    </r>
  </si>
  <si>
    <r>
      <rPr>
        <b/>
        <sz val="6"/>
        <color rgb="FF000000"/>
        <rFont val="Arial"/>
        <family val="2"/>
      </rPr>
      <t>Decomposition of Adjustments for Items of Note, Net of Income Taxes</t>
    </r>
    <r>
      <rPr>
        <b/>
        <vertAlign val="superscript"/>
        <sz val="6"/>
        <color rgb="FF000000"/>
        <rFont val="Arial"/>
        <family val="2"/>
      </rPr>
      <t>7</t>
    </r>
  </si>
  <si>
    <r>
      <rPr>
        <sz val="6"/>
        <color rgb="FF000000"/>
        <rFont val="Arial"/>
        <family val="2"/>
      </rPr>
      <t>Amortization of intangibles</t>
    </r>
  </si>
  <si>
    <r>
      <rPr>
        <sz val="6"/>
        <color rgb="FF000000"/>
        <rFont val="Arial"/>
        <family val="2"/>
      </rPr>
      <t>Acquisition and integration charges related to the Schwab transaction</t>
    </r>
  </si>
  <si>
    <r>
      <rPr>
        <sz val="6"/>
        <color rgb="FF000000"/>
        <rFont val="Arial"/>
        <family val="2"/>
      </rPr>
      <t>–</t>
    </r>
  </si>
  <si>
    <r>
      <rPr>
        <sz val="6"/>
        <color rgb="FF000000"/>
        <rFont val="Arial"/>
        <family val="2"/>
      </rPr>
      <t>Net gain on sale of the investment in TD Ameritrade</t>
    </r>
  </si>
  <si>
    <r>
      <rPr>
        <sz val="6"/>
        <color rgb="FF000000"/>
        <rFont val="Arial"/>
        <family val="2"/>
      </rPr>
      <t xml:space="preserve">Impact from the U.S. tax reform </t>
    </r>
  </si>
  <si>
    <r>
      <rPr>
        <b/>
        <sz val="6"/>
        <color rgb="FF000000"/>
        <rFont val="Arial"/>
        <family val="2"/>
      </rPr>
      <t>Total adjustments for items of note</t>
    </r>
  </si>
  <si>
    <r>
      <rPr>
        <b/>
        <sz val="6"/>
        <color rgb="FF000000"/>
        <rFont val="Arial"/>
        <family val="2"/>
      </rPr>
      <t>Decomposition of Items included in Net Income (Loss) – Adjusted</t>
    </r>
  </si>
  <si>
    <r>
      <rPr>
        <sz val="6"/>
        <color rgb="FF000000"/>
        <rFont val="Arial"/>
        <family val="2"/>
      </rPr>
      <t>Net corporate expenses</t>
    </r>
  </si>
  <si>
    <r>
      <rPr>
        <sz val="6"/>
        <color rgb="FF000000"/>
        <rFont val="Arial"/>
        <family val="2"/>
      </rPr>
      <t>Other</t>
    </r>
  </si>
  <si>
    <r>
      <rPr>
        <sz val="6"/>
        <color rgb="FF000000"/>
        <rFont val="Arial"/>
        <family val="2"/>
      </rPr>
      <t>Non-controlling interests</t>
    </r>
  </si>
  <si>
    <r>
      <rPr>
        <b/>
        <sz val="6"/>
        <color rgb="FF000000"/>
        <rFont val="Arial"/>
        <family val="2"/>
      </rPr>
      <t>Net income (loss) – adjusted</t>
    </r>
  </si>
  <si>
    <r>
      <rPr>
        <sz val="6"/>
        <color rgb="FF000000"/>
        <rFont val="Arial"/>
        <family val="2"/>
      </rPr>
      <t>Average number of full-time equivalent staff</t>
    </r>
  </si>
  <si>
    <r>
      <rPr>
        <sz val="6"/>
        <color rgb="FF000000"/>
        <rFont val="Arial"/>
        <family val="2"/>
      </rPr>
      <t>Certain comparative amounts have been reclassified to conform with the presentation adopted in the current period.</t>
    </r>
  </si>
  <si>
    <r>
      <rPr>
        <sz val="6"/>
        <color rgb="FF000000"/>
        <rFont val="Arial"/>
        <family val="2"/>
      </rPr>
      <t>Includes the elimination of TEB adjustments reported in Wholesale Banking’s results.</t>
    </r>
  </si>
  <si>
    <r>
      <rPr>
        <sz val="6"/>
        <color rgb="FF000000"/>
        <rFont val="Arial"/>
        <family val="2"/>
      </rPr>
      <t xml:space="preserve">Business segment results are presented excluding the impact of asset securitization programs, which are reclassified in the Corporate segment. </t>
    </r>
  </si>
  <si>
    <r>
      <rPr>
        <sz val="6"/>
        <color rgb="FF000000"/>
        <rFont val="Arial"/>
        <family val="2"/>
      </rPr>
      <t>PCL relates to the Bank’s U.S. strategic cards portfolio. Impaired PCL represents Stage 3 PCL on financial assets. Performing PCL represents Stage 1 and Stage 2 PCL on financial assets, loan commitments, and financial guarantees. The retailer program partners’</t>
    </r>
  </si>
  <si>
    <r>
      <rPr>
        <sz val="6"/>
        <color rgb="FF000000"/>
        <rFont val="Arial"/>
        <family val="2"/>
      </rPr>
      <t>share of revenue and credit losses related to the U.S. strategic cards portfolio is presented in the Corporate segment, with an offsetting amount (representing the partners’ net share) recorded in Non-interest expenses, resulting in no impact to Corporate reported Net income (loss).</t>
    </r>
  </si>
  <si>
    <r>
      <rPr>
        <sz val="6"/>
        <color rgb="FF000000"/>
        <rFont val="Arial"/>
        <family val="2"/>
      </rPr>
      <t>Includes the retailer program partners’ share of the U.S. strategic cards portfolio. Also, includes restructuring charges of $51 million in the fourth quarter of 2019.</t>
    </r>
  </si>
  <si>
    <r>
      <rPr>
        <sz val="6"/>
        <color rgb="FF000000"/>
        <rFont val="Arial"/>
        <family val="2"/>
      </rPr>
      <t>Includes the after-tax amounts for amortization of intangibles and the acquisition and integration-related charges associated with the Schwab transaction.</t>
    </r>
  </si>
  <si>
    <r>
      <rPr>
        <sz val="6"/>
        <color rgb="FF000000"/>
        <rFont val="Arial"/>
        <family val="2"/>
      </rPr>
      <t>For detailed footnotes to the items of note, refer to page 4.</t>
    </r>
  </si>
  <si>
    <r>
      <rPr>
        <b/>
        <sz val="10"/>
        <color rgb="FFFFFFFF"/>
        <rFont val="Arial"/>
        <family val="2"/>
      </rPr>
      <t>Balance Sheet</t>
    </r>
  </si>
  <si>
    <r>
      <rPr>
        <b/>
        <sz val="5.5"/>
        <color rgb="FF000000"/>
        <rFont val="Arial"/>
        <family val="2"/>
      </rPr>
      <t xml:space="preserve">($ millions) </t>
    </r>
  </si>
  <si>
    <r>
      <rPr>
        <b/>
        <sz val="5.5"/>
        <color rgb="FF000000"/>
        <rFont val="Arial"/>
        <family val="2"/>
      </rPr>
      <t>LINE</t>
    </r>
  </si>
  <si>
    <r>
      <rPr>
        <b/>
        <sz val="5.5"/>
        <color rgb="FF000000"/>
        <rFont val="Arial"/>
        <family val="2"/>
      </rPr>
      <t>2021</t>
    </r>
  </si>
  <si>
    <r>
      <rPr>
        <b/>
        <i/>
        <sz val="5.5"/>
        <color rgb="FF000000"/>
        <rFont val="Arial"/>
        <family val="2"/>
      </rPr>
      <t>As at</t>
    </r>
  </si>
  <si>
    <r>
      <rPr>
        <b/>
        <sz val="5.5"/>
        <color rgb="FF000000"/>
        <rFont val="Arial"/>
        <family val="2"/>
      </rPr>
      <t>#</t>
    </r>
  </si>
  <si>
    <r>
      <rPr>
        <b/>
        <sz val="5.5"/>
        <color rgb="FF000000"/>
        <rFont val="Arial"/>
        <family val="2"/>
      </rPr>
      <t>Q1</t>
    </r>
  </si>
  <si>
    <r>
      <rPr>
        <b/>
        <sz val="5.5"/>
        <color rgb="FF000000"/>
        <rFont val="Arial"/>
        <family val="2"/>
      </rPr>
      <t>Q4</t>
    </r>
  </si>
  <si>
    <r>
      <rPr>
        <b/>
        <sz val="5.5"/>
        <color rgb="FF000000"/>
        <rFont val="Arial"/>
        <family val="2"/>
      </rPr>
      <t>Q3</t>
    </r>
  </si>
  <si>
    <r>
      <rPr>
        <b/>
        <sz val="5.5"/>
        <color rgb="FF000000"/>
        <rFont val="Arial"/>
        <family val="2"/>
      </rPr>
      <t>Q2</t>
    </r>
  </si>
  <si>
    <r>
      <rPr>
        <b/>
        <sz val="5.5"/>
        <color rgb="FF000000"/>
        <rFont val="Arial"/>
        <family val="2"/>
      </rPr>
      <t>ASSETS</t>
    </r>
  </si>
  <si>
    <r>
      <rPr>
        <b/>
        <sz val="5.5"/>
        <color rgb="FF000000"/>
        <rFont val="Arial"/>
        <family val="2"/>
      </rPr>
      <t>Cash and due from banks</t>
    </r>
  </si>
  <si>
    <r>
      <rPr>
        <b/>
        <sz val="5.5"/>
        <color rgb="FF000000"/>
        <rFont val="Arial"/>
        <family val="2"/>
      </rPr>
      <t>$</t>
    </r>
  </si>
  <si>
    <r>
      <rPr>
        <sz val="5.5"/>
        <color rgb="FF000000"/>
        <rFont val="Arial"/>
        <family val="2"/>
      </rPr>
      <t>$</t>
    </r>
  </si>
  <si>
    <r>
      <rPr>
        <b/>
        <sz val="5.5"/>
        <color rgb="FF000000"/>
        <rFont val="Arial"/>
        <family val="2"/>
      </rPr>
      <t>Interest-bearing deposits with banks</t>
    </r>
  </si>
  <si>
    <r>
      <rPr>
        <sz val="5.5"/>
        <color rgb="FF000000"/>
        <rFont val="Arial"/>
        <family val="2"/>
      </rPr>
      <t>Trading loans, securities, and other</t>
    </r>
  </si>
  <si>
    <r>
      <rPr>
        <sz val="5.5"/>
        <color rgb="FF000000"/>
        <rFont val="Arial"/>
        <family val="2"/>
      </rPr>
      <t>Non-trading financial assets at fair value through profit or loss</t>
    </r>
  </si>
  <si>
    <r>
      <rPr>
        <sz val="5.5"/>
        <color rgb="FF000000"/>
        <rFont val="Arial"/>
        <family val="2"/>
      </rPr>
      <t>Derivatives</t>
    </r>
  </si>
  <si>
    <r>
      <rPr>
        <sz val="5.5"/>
        <color rgb="FF000000"/>
        <rFont val="Arial"/>
        <family val="2"/>
      </rPr>
      <t>Financial assets designated at fair value through profit or loss</t>
    </r>
  </si>
  <si>
    <r>
      <rPr>
        <sz val="5.5"/>
        <color rgb="FF000000"/>
        <rFont val="Arial"/>
        <family val="2"/>
      </rPr>
      <t>Financial assets at fair value through other comprehensive income</t>
    </r>
  </si>
  <si>
    <r>
      <rPr>
        <b/>
        <sz val="5.5"/>
        <color rgb="FF000000"/>
        <rFont val="Arial"/>
        <family val="2"/>
      </rPr>
      <t>Debt securities at amortized cost, net of allowance for credit losses</t>
    </r>
  </si>
  <si>
    <r>
      <rPr>
        <b/>
        <sz val="5.5"/>
        <color rgb="FF000000"/>
        <rFont val="Arial"/>
        <family val="2"/>
      </rPr>
      <t>Securities purchased under reverse repurchase agreements</t>
    </r>
  </si>
  <si>
    <r>
      <rPr>
        <b/>
        <sz val="5.5"/>
        <color rgb="FF000000"/>
        <rFont val="Arial"/>
        <family val="2"/>
      </rPr>
      <t>Loans</t>
    </r>
  </si>
  <si>
    <r>
      <rPr>
        <sz val="5.5"/>
        <color rgb="FF000000"/>
        <rFont val="Arial"/>
        <family val="2"/>
      </rPr>
      <t>Residential mortgages</t>
    </r>
  </si>
  <si>
    <r>
      <rPr>
        <sz val="5.5"/>
        <color rgb="FF000000"/>
        <rFont val="Arial"/>
        <family val="2"/>
      </rPr>
      <t>Consumer instalment and other personal:</t>
    </r>
  </si>
  <si>
    <r>
      <rPr>
        <sz val="5.5"/>
        <color rgb="FF000000"/>
        <rFont val="Arial"/>
        <family val="2"/>
      </rPr>
      <t>HELOC</t>
    </r>
  </si>
  <si>
    <r>
      <rPr>
        <sz val="5.5"/>
        <color rgb="FF000000"/>
        <rFont val="Arial"/>
        <family val="2"/>
      </rPr>
      <t>Indirect auto</t>
    </r>
  </si>
  <si>
    <r>
      <rPr>
        <sz val="5.5"/>
        <color rgb="FF000000"/>
        <rFont val="Arial"/>
        <family val="2"/>
      </rPr>
      <t>Other</t>
    </r>
  </si>
  <si>
    <r>
      <rPr>
        <sz val="5.5"/>
        <color rgb="FF000000"/>
        <rFont val="Arial"/>
        <family val="2"/>
      </rPr>
      <t>Credit card</t>
    </r>
  </si>
  <si>
    <r>
      <rPr>
        <sz val="5.5"/>
        <color rgb="FF000000"/>
        <rFont val="Arial"/>
        <family val="2"/>
      </rPr>
      <t>Business and government</t>
    </r>
  </si>
  <si>
    <r>
      <rPr>
        <sz val="5.5"/>
        <color rgb="FF000000"/>
        <rFont val="Arial"/>
        <family val="2"/>
      </rPr>
      <t>Allowance for loan losses</t>
    </r>
  </si>
  <si>
    <r>
      <rPr>
        <sz val="5.5"/>
        <color rgb="FF000000"/>
        <rFont val="Arial"/>
        <family val="2"/>
      </rPr>
      <t>Loans, net of allowance for loan losses</t>
    </r>
  </si>
  <si>
    <r>
      <rPr>
        <b/>
        <sz val="5.5"/>
        <color rgb="FF000000"/>
        <rFont val="Arial"/>
        <family val="2"/>
      </rPr>
      <t>Other</t>
    </r>
  </si>
  <si>
    <r>
      <rPr>
        <sz val="5.5"/>
        <color rgb="FF000000"/>
        <rFont val="Arial"/>
        <family val="2"/>
      </rPr>
      <t>Customers’ liability under acceptances</t>
    </r>
  </si>
  <si>
    <r>
      <rPr>
        <sz val="5.5"/>
        <color rgb="FF000000"/>
        <rFont val="Arial"/>
        <family val="2"/>
      </rPr>
      <t>Investment in Schwab and TD Ameritrade</t>
    </r>
  </si>
  <si>
    <r>
      <rPr>
        <sz val="5.5"/>
        <color rgb="FF000000"/>
        <rFont val="Arial"/>
        <family val="2"/>
      </rPr>
      <t>Goodwill</t>
    </r>
  </si>
  <si>
    <r>
      <rPr>
        <sz val="5.5"/>
        <color rgb="FF000000"/>
        <rFont val="Arial"/>
        <family val="2"/>
      </rPr>
      <t xml:space="preserve">Other intangibles </t>
    </r>
  </si>
  <si>
    <r>
      <rPr>
        <sz val="5.5"/>
        <color rgb="FF000000"/>
        <rFont val="Arial"/>
        <family val="2"/>
      </rPr>
      <t>Land, buildings, equipment, and other depreciable assets</t>
    </r>
  </si>
  <si>
    <r>
      <rPr>
        <sz val="5.5"/>
        <color rgb="FF000000"/>
        <rFont val="Arial"/>
        <family val="2"/>
      </rPr>
      <t>Deferred tax assets</t>
    </r>
  </si>
  <si>
    <r>
      <rPr>
        <sz val="5.5"/>
        <color rgb="FF000000"/>
        <rFont val="Arial"/>
        <family val="2"/>
      </rPr>
      <t xml:space="preserve">Amounts receivable from brokers, dealers and clients </t>
    </r>
  </si>
  <si>
    <r>
      <rPr>
        <sz val="5.5"/>
        <color rgb="FF000000"/>
        <rFont val="Arial"/>
        <family val="2"/>
      </rPr>
      <t xml:space="preserve">Other assets </t>
    </r>
  </si>
  <si>
    <r>
      <rPr>
        <b/>
        <sz val="5.5"/>
        <color rgb="FF000000"/>
        <rFont val="Arial"/>
        <family val="2"/>
      </rPr>
      <t>Total assets</t>
    </r>
  </si>
  <si>
    <r>
      <rPr>
        <b/>
        <sz val="5.5"/>
        <color rgb="FF000000"/>
        <rFont val="Arial"/>
        <family val="2"/>
      </rPr>
      <t>LIABILITIES</t>
    </r>
  </si>
  <si>
    <r>
      <rPr>
        <sz val="5.5"/>
        <color rgb="FF000000"/>
        <rFont val="Arial"/>
        <family val="2"/>
      </rPr>
      <t>Trading deposits</t>
    </r>
  </si>
  <si>
    <r>
      <rPr>
        <sz val="5.5"/>
        <color rgb="FF000000"/>
        <rFont val="Arial"/>
        <family val="2"/>
      </rPr>
      <t>Securitization liabilities at fair value</t>
    </r>
  </si>
  <si>
    <r>
      <rPr>
        <sz val="5.5"/>
        <color rgb="FF000000"/>
        <rFont val="Arial"/>
        <family val="2"/>
      </rPr>
      <t>Financial liabilities designated at fair value through profit or loss</t>
    </r>
  </si>
  <si>
    <r>
      <rPr>
        <b/>
        <sz val="5.5"/>
        <color rgb="FF000000"/>
        <rFont val="Arial"/>
        <family val="2"/>
      </rPr>
      <t>Deposits</t>
    </r>
  </si>
  <si>
    <r>
      <rPr>
        <sz val="5.5"/>
        <color rgb="FF000000"/>
        <rFont val="Arial"/>
        <family val="2"/>
      </rPr>
      <t>Personal:</t>
    </r>
  </si>
  <si>
    <r>
      <rPr>
        <sz val="5.5"/>
        <color rgb="FF000000"/>
        <rFont val="Arial"/>
        <family val="2"/>
      </rPr>
      <t>Non-term</t>
    </r>
  </si>
  <si>
    <r>
      <rPr>
        <sz val="5.5"/>
        <color rgb="FF000000"/>
        <rFont val="Arial"/>
        <family val="2"/>
      </rPr>
      <t>Term</t>
    </r>
  </si>
  <si>
    <r>
      <rPr>
        <sz val="5.5"/>
        <color rgb="FF000000"/>
        <rFont val="Arial"/>
        <family val="2"/>
      </rPr>
      <t>Banks</t>
    </r>
  </si>
  <si>
    <r>
      <rPr>
        <sz val="5.5"/>
        <color rgb="FF000000"/>
        <rFont val="Arial"/>
        <family val="2"/>
      </rPr>
      <t>Acceptances</t>
    </r>
  </si>
  <si>
    <r>
      <rPr>
        <sz val="5.5"/>
        <color rgb="FF000000"/>
        <rFont val="Arial"/>
        <family val="2"/>
      </rPr>
      <t>Obligations related to securities sold short</t>
    </r>
  </si>
  <si>
    <r>
      <rPr>
        <sz val="5.5"/>
        <color rgb="FF000000"/>
        <rFont val="Arial"/>
        <family val="2"/>
      </rPr>
      <t>Obligations related to securities sold under repurchase agreements</t>
    </r>
  </si>
  <si>
    <r>
      <rPr>
        <sz val="5.5"/>
        <color rgb="FF000000"/>
        <rFont val="Arial"/>
        <family val="2"/>
      </rPr>
      <t xml:space="preserve">Securitization liabilities at amortized cost </t>
    </r>
  </si>
  <si>
    <r>
      <rPr>
        <sz val="5.5"/>
        <color rgb="FF000000"/>
        <rFont val="Arial"/>
        <family val="2"/>
      </rPr>
      <t>Amounts payable to brokers, dealers and clients</t>
    </r>
  </si>
  <si>
    <r>
      <rPr>
        <sz val="5.5"/>
        <color rgb="FF000000"/>
        <rFont val="Arial"/>
        <family val="2"/>
      </rPr>
      <t>Insurance-related liabilities</t>
    </r>
  </si>
  <si>
    <r>
      <rPr>
        <sz val="5.5"/>
        <color rgb="FF000000"/>
        <rFont val="Arial"/>
        <family val="2"/>
      </rPr>
      <t>Other liabilities</t>
    </r>
  </si>
  <si>
    <r>
      <rPr>
        <b/>
        <sz val="5.5"/>
        <color rgb="FF000000"/>
        <rFont val="Arial"/>
        <family val="2"/>
      </rPr>
      <t>Subordinated notes and debentures</t>
    </r>
  </si>
  <si>
    <r>
      <rPr>
        <b/>
        <sz val="5.5"/>
        <color rgb="FF000000"/>
        <rFont val="Arial"/>
        <family val="2"/>
      </rPr>
      <t xml:space="preserve">Total liabilities </t>
    </r>
  </si>
  <si>
    <r>
      <rPr>
        <b/>
        <sz val="5.5"/>
        <color rgb="FF000000"/>
        <rFont val="Arial"/>
        <family val="2"/>
      </rPr>
      <t>EQUITY</t>
    </r>
  </si>
  <si>
    <r>
      <rPr>
        <b/>
        <sz val="5.5"/>
        <color rgb="FF000000"/>
        <rFont val="Arial"/>
        <family val="2"/>
      </rPr>
      <t>Shareholders’ Equity</t>
    </r>
  </si>
  <si>
    <r>
      <rPr>
        <sz val="5.5"/>
        <color rgb="FF000000"/>
        <rFont val="Arial"/>
        <family val="2"/>
      </rPr>
      <t>Common shares</t>
    </r>
  </si>
  <si>
    <r>
      <rPr>
        <sz val="5.5"/>
        <color rgb="FF000000"/>
        <rFont val="Arial"/>
        <family val="2"/>
      </rPr>
      <t xml:space="preserve">Preferred shares </t>
    </r>
  </si>
  <si>
    <r>
      <rPr>
        <sz val="5.5"/>
        <color rgb="FF000000"/>
        <rFont val="Arial"/>
        <family val="2"/>
      </rPr>
      <t>Treasury shares:</t>
    </r>
  </si>
  <si>
    <r>
      <rPr>
        <sz val="5.5"/>
        <color rgb="FF000000"/>
        <rFont val="Arial"/>
        <family val="2"/>
      </rPr>
      <t>Common</t>
    </r>
  </si>
  <si>
    <r>
      <rPr>
        <sz val="5.5"/>
        <color rgb="FF000000"/>
        <rFont val="Arial"/>
        <family val="2"/>
      </rPr>
      <t xml:space="preserve">Preferred </t>
    </r>
  </si>
  <si>
    <r>
      <rPr>
        <sz val="5.5"/>
        <color rgb="FF000000"/>
        <rFont val="Arial"/>
        <family val="2"/>
      </rPr>
      <t>Contributed surplus</t>
    </r>
  </si>
  <si>
    <r>
      <rPr>
        <sz val="5.5"/>
        <color rgb="FF000000"/>
        <rFont val="Arial"/>
        <family val="2"/>
      </rPr>
      <t>Retained earnings</t>
    </r>
  </si>
  <si>
    <r>
      <rPr>
        <sz val="5.5"/>
        <color rgb="FF000000"/>
        <rFont val="Arial"/>
        <family val="2"/>
      </rPr>
      <t>Accumulated other comprehensive income (loss)</t>
    </r>
  </si>
  <si>
    <r>
      <rPr>
        <b/>
        <sz val="5.5"/>
        <color rgb="FF000000"/>
        <rFont val="Arial"/>
        <family val="2"/>
      </rPr>
      <t>Total equity</t>
    </r>
  </si>
  <si>
    <r>
      <rPr>
        <b/>
        <sz val="5.5"/>
        <color rgb="FF000000"/>
        <rFont val="Arial"/>
        <family val="2"/>
      </rPr>
      <t>Total liabilities and equity</t>
    </r>
  </si>
  <si>
    <r>
      <rPr>
        <b/>
        <sz val="10"/>
        <color rgb="FFFFFFFF"/>
        <rFont val="Arial"/>
        <family val="2"/>
      </rPr>
      <t>Assets Under Administration and Management</t>
    </r>
  </si>
  <si>
    <r>
      <rPr>
        <b/>
        <sz val="6"/>
        <color rgb="FF000000"/>
        <rFont val="Arial"/>
        <family val="2"/>
      </rPr>
      <t xml:space="preserve">($ millions) </t>
    </r>
  </si>
  <si>
    <r>
      <rPr>
        <b/>
        <sz val="6"/>
        <color rgb="FF000000"/>
        <rFont val="Arial"/>
        <family val="2"/>
      </rPr>
      <t>LINE</t>
    </r>
  </si>
  <si>
    <r>
      <rPr>
        <b/>
        <i/>
        <sz val="6"/>
        <color rgb="FF000000"/>
        <rFont val="Arial"/>
        <family val="2"/>
      </rPr>
      <t>As at</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</si>
  <si>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</si>
  <si>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</si>
  <si>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</si>
  <si>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</si>
  <si>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</si>
  <si>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Assets Under Administration</t>
    </r>
    <r>
      <rPr>
        <b/>
        <vertAlign val="superscript"/>
        <sz val="6"/>
        <color rgb="FF000000"/>
        <rFont val="Arial"/>
        <family val="2"/>
      </rPr>
      <t xml:space="preserve"> </t>
    </r>
  </si>
  <si>
    <r>
      <rPr>
        <sz val="6"/>
        <color rgb="FF000000"/>
        <rFont val="Arial"/>
        <family val="2"/>
      </rPr>
      <t>U.S. Retail</t>
    </r>
  </si>
  <si>
    <r>
      <rPr>
        <b/>
        <sz val="6"/>
        <color rgb="FF000000"/>
        <rFont val="Arial"/>
        <family val="2"/>
      </rPr>
      <t>$</t>
    </r>
  </si>
  <si>
    <r>
      <rPr>
        <sz val="6"/>
        <color rgb="FF000000"/>
        <rFont val="Arial"/>
        <family val="2"/>
      </rPr>
      <t>$</t>
    </r>
  </si>
  <si>
    <r>
      <rPr>
        <sz val="6"/>
        <color rgb="FF000000"/>
        <rFont val="Arial"/>
        <family val="2"/>
      </rPr>
      <t>Canadian Retail</t>
    </r>
    <r>
      <rPr>
        <vertAlign val="superscript"/>
        <sz val="6"/>
        <color rgb="FF000000"/>
        <rFont val="Arial"/>
        <family val="2"/>
      </rPr>
      <t xml:space="preserve"> </t>
    </r>
  </si>
  <si>
    <r>
      <rPr>
        <b/>
        <sz val="6"/>
        <color rgb="FF000000"/>
        <rFont val="Arial"/>
        <family val="2"/>
      </rPr>
      <t>Total</t>
    </r>
  </si>
  <si>
    <r>
      <rPr>
        <b/>
        <sz val="6"/>
        <color rgb="FF000000"/>
        <rFont val="Arial"/>
        <family val="2"/>
      </rPr>
      <t>Assets Under Management</t>
    </r>
  </si>
  <si>
    <r>
      <rPr>
        <sz val="6"/>
        <color rgb="FF000000"/>
        <rFont val="Arial"/>
        <family val="2"/>
      </rPr>
      <t>Canadian Retail</t>
    </r>
  </si>
  <si>
    <r>
      <rPr>
        <b/>
        <sz val="10"/>
        <color rgb="FFFFFFFF"/>
        <rFont val="Arial"/>
        <family val="2"/>
      </rPr>
      <t>Change in Accumulated Other Comprehensive Income, Net of Income Taxes</t>
    </r>
    <r>
      <rPr>
        <b/>
        <vertAlign val="superscript"/>
        <sz val="10"/>
        <color rgb="FFFFFFFF"/>
        <rFont val="Arial"/>
        <family val="2"/>
      </rPr>
      <t>1</t>
    </r>
  </si>
  <si>
    <r>
      <rPr>
        <b/>
        <sz val="6"/>
        <color rgb="FF000000"/>
        <rFont val="Arial"/>
        <family val="2"/>
      </rPr>
      <t>($ millions)</t>
    </r>
  </si>
  <si>
    <r>
      <rPr>
        <b/>
        <sz val="6"/>
        <color rgb="FF000000"/>
        <rFont val="Arial"/>
        <family val="2"/>
      </rPr>
      <t>LINE</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</si>
  <si>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</si>
  <si>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</si>
  <si>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</si>
  <si>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</si>
  <si>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</si>
  <si>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</si>
  <si>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</si>
  <si>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Unrealized Gains (Losses) on Debt Securities at Fair Value</t>
    </r>
  </si>
  <si>
    <r>
      <rPr>
        <b/>
        <sz val="6"/>
        <color rgb="FF000000"/>
        <rFont val="Arial"/>
        <family val="2"/>
      </rPr>
      <t>through Other Comprehensive Income</t>
    </r>
  </si>
  <si>
    <r>
      <rPr>
        <sz val="6"/>
        <color rgb="FF000000"/>
        <rFont val="Arial"/>
        <family val="2"/>
      </rPr>
      <t>Balance at beginning of period</t>
    </r>
  </si>
  <si>
    <r>
      <rPr>
        <b/>
        <sz val="6"/>
        <color rgb="FF000000"/>
        <rFont val="Arial"/>
        <family val="2"/>
      </rPr>
      <t>$</t>
    </r>
  </si>
  <si>
    <r>
      <rPr>
        <sz val="6"/>
        <color rgb="FF000000"/>
        <rFont val="Arial"/>
        <family val="2"/>
      </rPr>
      <t>$</t>
    </r>
  </si>
  <si>
    <r>
      <rPr>
        <sz val="6"/>
        <color rgb="FF000000"/>
        <rFont val="Arial"/>
        <family val="2"/>
      </rPr>
      <t>Change in unrealized gains (losses)</t>
    </r>
  </si>
  <si>
    <r>
      <rPr>
        <sz val="6"/>
        <color rgb="FF000000"/>
        <rFont val="Arial"/>
        <family val="2"/>
      </rPr>
      <t xml:space="preserve">Change in allowance for expected credit losses on debt securities </t>
    </r>
  </si>
  <si>
    <r>
      <rPr>
        <sz val="6"/>
        <color rgb="FF000000"/>
        <rFont val="Arial"/>
        <family val="2"/>
      </rPr>
      <t>at fair value through other comprehensive income</t>
    </r>
  </si>
  <si>
    <r>
      <rPr>
        <sz val="6"/>
        <color rgb="FF000000"/>
        <rFont val="Arial"/>
        <family val="2"/>
      </rPr>
      <t>–</t>
    </r>
  </si>
  <si>
    <r>
      <rPr>
        <sz val="6"/>
        <color rgb="FF000000"/>
        <rFont val="Arial"/>
        <family val="2"/>
      </rPr>
      <t>Reclassification to earnings of losses (gains)</t>
    </r>
  </si>
  <si>
    <r>
      <rPr>
        <sz val="6"/>
        <color rgb="FF000000"/>
        <rFont val="Arial"/>
        <family val="2"/>
      </rPr>
      <t>Net change for the period</t>
    </r>
  </si>
  <si>
    <r>
      <rPr>
        <sz val="6"/>
        <color rgb="FF000000"/>
        <rFont val="Arial"/>
        <family val="2"/>
      </rPr>
      <t>Balance at end of period</t>
    </r>
  </si>
  <si>
    <r>
      <rPr>
        <b/>
        <sz val="6"/>
        <color rgb="FF000000"/>
        <rFont val="Arial"/>
        <family val="2"/>
      </rPr>
      <t>Unrealized Gains (Losses) on Equity Securities at Fair Value</t>
    </r>
  </si>
  <si>
    <r>
      <rPr>
        <sz val="6"/>
        <color rgb="FF000000"/>
        <rFont val="Arial"/>
        <family val="2"/>
      </rPr>
      <t>Reclassification to retained earnings of losses (gains)</t>
    </r>
  </si>
  <si>
    <r>
      <rPr>
        <b/>
        <sz val="6"/>
        <color rgb="FF000000"/>
        <rFont val="Arial"/>
        <family val="2"/>
      </rPr>
      <t>–</t>
    </r>
  </si>
  <si>
    <r>
      <rPr>
        <b/>
        <sz val="6"/>
        <color rgb="FF000000"/>
        <rFont val="Arial"/>
        <family val="2"/>
      </rPr>
      <t>Change in Fair Value Due to Credit Risk on Financial Liabilities</t>
    </r>
  </si>
  <si>
    <r>
      <rPr>
        <b/>
        <sz val="6"/>
        <color rgb="FF000000"/>
        <rFont val="Arial"/>
        <family val="2"/>
      </rPr>
      <t>Designated at Fair Value Through Profit or Loss</t>
    </r>
  </si>
  <si>
    <r>
      <rPr>
        <sz val="5.5"/>
        <color rgb="FF000000"/>
        <rFont val="Arial"/>
        <family val="2"/>
      </rPr>
      <t>Balance at beginning of period</t>
    </r>
  </si>
  <si>
    <r>
      <rPr>
        <sz val="5.5"/>
        <color rgb="FF000000"/>
        <rFont val="Arial"/>
        <family val="2"/>
      </rPr>
      <t>Change in fair value due to credit risk on financial liabilities</t>
    </r>
  </si>
  <si>
    <r>
      <rPr>
        <sz val="5.5"/>
        <color rgb="FF000000"/>
        <rFont val="Arial"/>
        <family val="2"/>
      </rPr>
      <t>Net change for the period</t>
    </r>
  </si>
  <si>
    <r>
      <rPr>
        <sz val="5.5"/>
        <color rgb="FF000000"/>
        <rFont val="Arial"/>
        <family val="2"/>
      </rPr>
      <t>Balance at end of period</t>
    </r>
  </si>
  <si>
    <r>
      <rPr>
        <b/>
        <sz val="6"/>
        <color rgb="FF000000"/>
        <rFont val="Arial"/>
        <family val="2"/>
      </rPr>
      <t xml:space="preserve">Unrealized Foreign Currency Translation Gains (Losses) </t>
    </r>
  </si>
  <si>
    <r>
      <rPr>
        <b/>
        <sz val="6"/>
        <color rgb="FF000000"/>
        <rFont val="Arial"/>
        <family val="2"/>
      </rPr>
      <t>on Investments in Foreign Operations, Net of Hedging Activities</t>
    </r>
    <r>
      <rPr>
        <b/>
        <vertAlign val="superscript"/>
        <sz val="6"/>
        <color rgb="FF000000"/>
        <rFont val="Arial"/>
        <family val="2"/>
      </rPr>
      <t>2</t>
    </r>
  </si>
  <si>
    <r>
      <rPr>
        <sz val="6"/>
        <color rgb="FF000000"/>
        <rFont val="Arial"/>
        <family val="2"/>
      </rPr>
      <t>Investment in foreign operations</t>
    </r>
    <r>
      <rPr>
        <vertAlign val="superscript"/>
        <sz val="6"/>
        <color rgb="FF000000"/>
        <rFont val="Arial"/>
        <family val="2"/>
      </rPr>
      <t xml:space="preserve"> </t>
    </r>
  </si>
  <si>
    <r>
      <rPr>
        <sz val="6"/>
        <color rgb="FF000000"/>
        <rFont val="Arial"/>
        <family val="2"/>
      </rPr>
      <t>Hedging activities</t>
    </r>
    <r>
      <rPr>
        <vertAlign val="superscript"/>
        <sz val="6"/>
        <color rgb="FF000000"/>
        <rFont val="Arial"/>
        <family val="2"/>
      </rPr>
      <t xml:space="preserve"> </t>
    </r>
  </si>
  <si>
    <r>
      <rPr>
        <sz val="6"/>
        <color rgb="FF000000"/>
        <rFont val="Arial"/>
        <family val="2"/>
      </rPr>
      <t xml:space="preserve">Recovery of (provision for) income taxes </t>
    </r>
  </si>
  <si>
    <r>
      <rPr>
        <sz val="6"/>
        <color rgb="FF000000"/>
        <rFont val="Arial"/>
        <family val="2"/>
      </rPr>
      <t xml:space="preserve">Balance at end of period  </t>
    </r>
  </si>
  <si>
    <r>
      <rPr>
        <b/>
        <sz val="6"/>
        <color rgb="FF000000"/>
        <rFont val="Arial"/>
        <family val="2"/>
      </rPr>
      <t>Gains (losses) on Derivatives Designated as Cash Flow Hedges</t>
    </r>
  </si>
  <si>
    <r>
      <rPr>
        <sz val="6"/>
        <color rgb="FF000000"/>
        <rFont val="Arial"/>
        <family val="2"/>
      </rPr>
      <t>Change in gains (losses)</t>
    </r>
  </si>
  <si>
    <r>
      <rPr>
        <b/>
        <sz val="6"/>
        <color rgb="FF000000"/>
        <rFont val="Arial"/>
        <family val="2"/>
      </rPr>
      <t>Share of accumulated other comprehensive income (loss) from investment in</t>
    </r>
  </si>
  <si>
    <r>
      <rPr>
        <b/>
        <sz val="6"/>
        <color rgb="FF000000"/>
        <rFont val="Arial"/>
        <family val="2"/>
      </rPr>
      <t>Schwab and TD Ameritrade</t>
    </r>
  </si>
  <si>
    <r>
      <rPr>
        <b/>
        <sz val="6"/>
        <color rgb="FF000000"/>
        <rFont val="Arial"/>
        <family val="2"/>
      </rPr>
      <t>Accumulated Other Comprehensive Income at End of Period</t>
    </r>
  </si>
  <si>
    <r>
      <rPr>
        <sz val="6"/>
        <color rgb="FF000000"/>
        <rFont val="Arial"/>
        <family val="2"/>
      </rPr>
      <t>Certain comparative amounts have been reclassified to conform with the presentation adopted in the current period.</t>
    </r>
  </si>
  <si>
    <r>
      <rPr>
        <sz val="6"/>
        <color rgb="FF000000"/>
        <rFont val="Arial"/>
        <family val="2"/>
      </rPr>
      <t>Includes a $1,531 million release of the cumulative foreign currency translation gains from Accumulated Other Comprehensive Income (AOCI) related to the Bank’s foreign investment in TD Ameritrade on sale of its investment, with an offsetting AOCI release</t>
    </r>
  </si>
  <si>
    <r>
      <rPr>
        <sz val="6"/>
        <color rgb="FF000000"/>
        <rFont val="Arial"/>
        <family val="2"/>
      </rPr>
      <t>of the designated hedging items and related taxes against this foreign investment in the fourth quarter of 2020.</t>
    </r>
  </si>
  <si>
    <r>
      <rPr>
        <b/>
        <sz val="10"/>
        <color rgb="FFFFFFFF"/>
        <rFont val="Arial"/>
        <family val="2"/>
      </rPr>
      <t>Analysis of Change in Equity</t>
    </r>
    <r>
      <rPr>
        <b/>
        <vertAlign val="superscript"/>
        <sz val="10"/>
        <color rgb="FFFFFFFF"/>
        <rFont val="Arial"/>
        <family val="2"/>
      </rPr>
      <t>1</t>
    </r>
  </si>
  <si>
    <r>
      <rPr>
        <b/>
        <sz val="6"/>
        <color rgb="FF000000"/>
        <rFont val="Arial"/>
        <family val="2"/>
      </rPr>
      <t>($ millions, except as noted)</t>
    </r>
  </si>
  <si>
    <r>
      <rPr>
        <b/>
        <sz val="6"/>
        <color rgb="FF000000"/>
        <rFont val="Arial"/>
        <family val="2"/>
      </rPr>
      <t>LINE</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</si>
  <si>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</si>
  <si>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</si>
  <si>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</si>
  <si>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</si>
  <si>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</si>
  <si>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</si>
  <si>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</si>
  <si>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Common Shares</t>
    </r>
  </si>
  <si>
    <r>
      <rPr>
        <sz val="6"/>
        <color rgb="FF000000"/>
        <rFont val="Arial"/>
        <family val="2"/>
      </rPr>
      <t>Balance at beginning of period</t>
    </r>
  </si>
  <si>
    <r>
      <rPr>
        <b/>
        <sz val="6"/>
        <color rgb="FF000000"/>
        <rFont val="Arial"/>
        <family val="2"/>
      </rPr>
      <t>$</t>
    </r>
  </si>
  <si>
    <r>
      <rPr>
        <sz val="6"/>
        <color rgb="FF000000"/>
        <rFont val="Arial"/>
        <family val="2"/>
      </rPr>
      <t>$</t>
    </r>
  </si>
  <si>
    <r>
      <rPr>
        <sz val="6"/>
        <color rgb="FF000000"/>
        <rFont val="Arial"/>
        <family val="2"/>
      </rPr>
      <t xml:space="preserve">Issued  </t>
    </r>
  </si>
  <si>
    <r>
      <rPr>
        <sz val="6"/>
        <color rgb="FF000000"/>
        <rFont val="Arial"/>
        <family val="2"/>
      </rPr>
      <t>Options exercised</t>
    </r>
  </si>
  <si>
    <r>
      <rPr>
        <sz val="6"/>
        <color rgb="FF000000"/>
        <rFont val="Arial"/>
        <family val="2"/>
      </rPr>
      <t>Dividend reinvestment plan</t>
    </r>
  </si>
  <si>
    <r>
      <rPr>
        <sz val="6"/>
        <color rgb="FF000000"/>
        <rFont val="Arial"/>
        <family val="2"/>
      </rPr>
      <t>Shares issued in connection with acquisitions</t>
    </r>
  </si>
  <si>
    <r>
      <rPr>
        <b/>
        <sz val="6"/>
        <color rgb="FF000000"/>
        <rFont val="Arial"/>
        <family val="2"/>
      </rPr>
      <t>–</t>
    </r>
  </si>
  <si>
    <r>
      <rPr>
        <sz val="6"/>
        <color rgb="FF000000"/>
        <rFont val="Arial"/>
        <family val="2"/>
      </rPr>
      <t>–</t>
    </r>
  </si>
  <si>
    <r>
      <rPr>
        <sz val="6"/>
        <color rgb="FF000000"/>
        <rFont val="Arial"/>
        <family val="2"/>
      </rPr>
      <t>Purchase of shares for cancellation and other</t>
    </r>
  </si>
  <si>
    <r>
      <rPr>
        <sz val="6"/>
        <color rgb="FF000000"/>
        <rFont val="Arial"/>
        <family val="2"/>
      </rPr>
      <t>Balance at end of period</t>
    </r>
  </si>
  <si>
    <r>
      <rPr>
        <b/>
        <sz val="6"/>
        <color rgb="FF000000"/>
        <rFont val="Arial"/>
        <family val="2"/>
      </rPr>
      <t>Preferred Shares</t>
    </r>
  </si>
  <si>
    <r>
      <rPr>
        <sz val="6"/>
        <color rgb="FF000000"/>
        <rFont val="Arial"/>
        <family val="2"/>
      </rPr>
      <t>Issue of shares</t>
    </r>
  </si>
  <si>
    <r>
      <rPr>
        <sz val="6"/>
        <color rgb="FF000000"/>
        <rFont val="Arial"/>
        <family val="2"/>
      </rPr>
      <t>Redemption of shares</t>
    </r>
  </si>
  <si>
    <r>
      <rPr>
        <b/>
        <sz val="6"/>
        <color rgb="FF000000"/>
        <rFont val="Arial"/>
        <family val="2"/>
      </rPr>
      <t>Treasury Shares – Common</t>
    </r>
  </si>
  <si>
    <r>
      <rPr>
        <sz val="6"/>
        <color rgb="FF000000"/>
        <rFont val="Arial"/>
        <family val="2"/>
      </rPr>
      <t xml:space="preserve">Balance at beginning of period  </t>
    </r>
  </si>
  <si>
    <r>
      <rPr>
        <sz val="6"/>
        <color rgb="FF000000"/>
        <rFont val="Arial"/>
        <family val="2"/>
      </rPr>
      <t xml:space="preserve">Purchase of shares      </t>
    </r>
  </si>
  <si>
    <r>
      <rPr>
        <sz val="6"/>
        <color rgb="FF000000"/>
        <rFont val="Arial"/>
        <family val="2"/>
      </rPr>
      <t xml:space="preserve">Sale of shares     </t>
    </r>
  </si>
  <si>
    <r>
      <rPr>
        <sz val="6"/>
        <color rgb="FF000000"/>
        <rFont val="Arial"/>
        <family val="2"/>
      </rPr>
      <t xml:space="preserve">Balance at end of period     </t>
    </r>
  </si>
  <si>
    <r>
      <rPr>
        <b/>
        <sz val="6"/>
        <color rgb="FF000000"/>
        <rFont val="Arial"/>
        <family val="2"/>
      </rPr>
      <t>Treasury Shares – Preferred</t>
    </r>
  </si>
  <si>
    <r>
      <rPr>
        <sz val="6"/>
        <color rgb="FF000000"/>
        <rFont val="Arial"/>
        <family val="2"/>
      </rPr>
      <t xml:space="preserve">Balance at beginning of period </t>
    </r>
  </si>
  <si>
    <r>
      <rPr>
        <sz val="6"/>
        <color rgb="FF000000"/>
        <rFont val="Arial"/>
        <family val="2"/>
      </rPr>
      <t>Purchase of shares</t>
    </r>
  </si>
  <si>
    <r>
      <rPr>
        <sz val="6"/>
        <color rgb="FF000000"/>
        <rFont val="Arial"/>
        <family val="2"/>
      </rPr>
      <t xml:space="preserve">Sale of shares  </t>
    </r>
  </si>
  <si>
    <r>
      <rPr>
        <sz val="6"/>
        <color rgb="FF000000"/>
        <rFont val="Arial"/>
        <family val="2"/>
      </rPr>
      <t xml:space="preserve">Balance at end of period  </t>
    </r>
  </si>
  <si>
    <r>
      <rPr>
        <b/>
        <sz val="6"/>
        <color rgb="FF000000"/>
        <rFont val="Arial"/>
        <family val="2"/>
      </rPr>
      <t>Contributed Surplus</t>
    </r>
  </si>
  <si>
    <r>
      <rPr>
        <sz val="6"/>
        <color rgb="FF000000"/>
        <rFont val="Arial"/>
        <family val="2"/>
      </rPr>
      <t>Net premium (discount) on treasury shares</t>
    </r>
  </si>
  <si>
    <r>
      <rPr>
        <sz val="6"/>
        <color rgb="FF000000"/>
        <rFont val="Arial"/>
        <family val="2"/>
      </rPr>
      <t>Stock options expensed</t>
    </r>
  </si>
  <si>
    <r>
      <rPr>
        <sz val="6"/>
        <color rgb="FF000000"/>
        <rFont val="Arial"/>
        <family val="2"/>
      </rPr>
      <t>Stock options exercised</t>
    </r>
  </si>
  <si>
    <r>
      <rPr>
        <sz val="6"/>
        <color rgb="FF000000"/>
        <rFont val="Arial"/>
        <family val="2"/>
      </rPr>
      <t xml:space="preserve">Other </t>
    </r>
  </si>
  <si>
    <r>
      <rPr>
        <b/>
        <sz val="6"/>
        <color rgb="FF000000"/>
        <rFont val="Arial"/>
        <family val="2"/>
      </rPr>
      <t>Retained Earnings</t>
    </r>
  </si>
  <si>
    <r>
      <rPr>
        <sz val="6"/>
        <color rgb="FF000000"/>
        <rFont val="Arial"/>
        <family val="2"/>
      </rPr>
      <t>Impact on adoption of IFRS 16</t>
    </r>
  </si>
  <si>
    <r>
      <rPr>
        <b/>
        <sz val="6"/>
        <color rgb="FF000000"/>
        <rFont val="Arial"/>
        <family val="2"/>
      </rPr>
      <t>n/a</t>
    </r>
  </si>
  <si>
    <r>
      <rPr>
        <sz val="6"/>
        <color rgb="FF000000"/>
        <rFont val="Arial"/>
        <family val="2"/>
      </rPr>
      <t>n/a</t>
    </r>
  </si>
  <si>
    <r>
      <rPr>
        <sz val="6"/>
        <color rgb="FF000000"/>
        <rFont val="Arial"/>
        <family val="2"/>
      </rPr>
      <t>Impact on adoption of IFRS 15</t>
    </r>
  </si>
  <si>
    <r>
      <rPr>
        <sz val="6"/>
        <color rgb="FF000000"/>
        <rFont val="Arial"/>
        <family val="2"/>
      </rPr>
      <t>Net income</t>
    </r>
  </si>
  <si>
    <r>
      <rPr>
        <sz val="6"/>
        <color rgb="FF000000"/>
        <rFont val="Arial"/>
        <family val="2"/>
      </rPr>
      <t>Dividends</t>
    </r>
  </si>
  <si>
    <r>
      <rPr>
        <sz val="6"/>
        <color rgb="FF000000"/>
        <rFont val="Arial"/>
        <family val="2"/>
      </rPr>
      <t>Common</t>
    </r>
  </si>
  <si>
    <r>
      <rPr>
        <sz val="6"/>
        <color rgb="FF000000"/>
        <rFont val="Arial"/>
        <family val="2"/>
      </rPr>
      <t xml:space="preserve">                 </t>
    </r>
  </si>
  <si>
    <r>
      <rPr>
        <sz val="6"/>
        <color rgb="FF000000"/>
        <rFont val="Arial"/>
        <family val="2"/>
      </rPr>
      <t>Preferred</t>
    </r>
  </si>
  <si>
    <r>
      <rPr>
        <sz val="6"/>
        <color rgb="FF000000"/>
        <rFont val="Arial"/>
        <family val="2"/>
      </rPr>
      <t>Share issue expenses and others</t>
    </r>
  </si>
  <si>
    <r>
      <rPr>
        <sz val="6"/>
        <color rgb="FF000000"/>
        <rFont val="Arial"/>
        <family val="2"/>
      </rPr>
      <t>Net premium on repurchase of common shares and other</t>
    </r>
  </si>
  <si>
    <r>
      <rPr>
        <sz val="6"/>
        <color rgb="FF000000"/>
        <rFont val="Arial"/>
        <family val="2"/>
      </rPr>
      <t>Actuarial gains (losses) on employee benefit plans</t>
    </r>
  </si>
  <si>
    <r>
      <rPr>
        <sz val="6"/>
        <color rgb="FF000000"/>
        <rFont val="Arial"/>
        <family val="2"/>
      </rPr>
      <t>Realized gains (losses) on equity securities</t>
    </r>
  </si>
  <si>
    <r>
      <rPr>
        <sz val="6"/>
        <color rgb="FF000000"/>
        <rFont val="Arial"/>
        <family val="2"/>
      </rPr>
      <t>at fair value through other comprehensive income</t>
    </r>
  </si>
  <si>
    <r>
      <rPr>
        <b/>
        <sz val="6"/>
        <color rgb="FF000000"/>
        <rFont val="Arial"/>
        <family val="2"/>
      </rPr>
      <t>Accumulated Other Comprehensive Income (loss)</t>
    </r>
  </si>
  <si>
    <r>
      <rPr>
        <sz val="6"/>
        <color rgb="FF000000"/>
        <rFont val="Arial"/>
        <family val="2"/>
      </rPr>
      <t xml:space="preserve">Change in unrealized gains (losses) on debt securities </t>
    </r>
  </si>
  <si>
    <r>
      <rPr>
        <sz val="6"/>
        <color rgb="FF000000"/>
        <rFont val="Arial"/>
        <family val="2"/>
      </rPr>
      <t>Reclassification to earnings of changes in allowance for credit</t>
    </r>
  </si>
  <si>
    <r>
      <rPr>
        <sz val="6"/>
        <color rgb="FF000000"/>
        <rFont val="Arial"/>
        <family val="2"/>
      </rPr>
      <t>losses on debt securities at fair value through other</t>
    </r>
  </si>
  <si>
    <r>
      <rPr>
        <sz val="6"/>
        <color rgb="FF000000"/>
        <rFont val="Arial"/>
        <family val="2"/>
      </rPr>
      <t>comprehensive income</t>
    </r>
  </si>
  <si>
    <r>
      <rPr>
        <sz val="6"/>
        <color rgb="FF000000"/>
        <rFont val="Arial"/>
        <family val="2"/>
      </rPr>
      <t xml:space="preserve">Reclassification to earnings of net losses (gains) in respect </t>
    </r>
  </si>
  <si>
    <r>
      <rPr>
        <sz val="6"/>
        <color rgb="FF000000"/>
        <rFont val="Arial"/>
        <family val="2"/>
      </rPr>
      <t>of debt securities at fair value through other comprehensive</t>
    </r>
  </si>
  <si>
    <r>
      <rPr>
        <sz val="6"/>
        <color rgb="FF000000"/>
        <rFont val="Arial"/>
        <family val="2"/>
      </rPr>
      <t>income</t>
    </r>
  </si>
  <si>
    <r>
      <rPr>
        <sz val="6"/>
        <color rgb="FF000000"/>
        <rFont val="Arial"/>
        <family val="2"/>
      </rPr>
      <t>Net change in unrealized gains (losses) on equity securities</t>
    </r>
  </si>
  <si>
    <r>
      <rPr>
        <sz val="6"/>
        <color rgb="FF000000"/>
        <rFont val="Arial"/>
        <family val="2"/>
      </rPr>
      <t>Change in fair value due to credit risk on financial liabilities</t>
    </r>
  </si>
  <si>
    <r>
      <rPr>
        <sz val="6"/>
        <color rgb="FF000000"/>
        <rFont val="Arial"/>
        <family val="2"/>
      </rPr>
      <t>designated at fair value through profit or loss</t>
    </r>
  </si>
  <si>
    <r>
      <rPr>
        <sz val="6"/>
        <color rgb="FF000000"/>
        <rFont val="Arial"/>
        <family val="2"/>
      </rPr>
      <t xml:space="preserve">Net change in unrealized foreign currency translation </t>
    </r>
  </si>
  <si>
    <r>
      <rPr>
        <sz val="6"/>
        <color rgb="FF000000"/>
        <rFont val="Arial"/>
        <family val="2"/>
      </rPr>
      <t>gains (losses) on investment in subsidiaries, net of</t>
    </r>
  </si>
  <si>
    <r>
      <rPr>
        <sz val="6"/>
        <color rgb="FF000000"/>
        <rFont val="Arial"/>
        <family val="2"/>
      </rPr>
      <t>hedging activities</t>
    </r>
  </si>
  <si>
    <r>
      <rPr>
        <sz val="6"/>
        <color rgb="FF000000"/>
        <rFont val="Arial"/>
        <family val="2"/>
      </rPr>
      <t xml:space="preserve">Net change in gains (losses) on derivatives designated as </t>
    </r>
  </si>
  <si>
    <r>
      <rPr>
        <sz val="6"/>
        <color rgb="FF000000"/>
        <rFont val="Arial"/>
        <family val="2"/>
      </rPr>
      <t>cash flow hedges</t>
    </r>
  </si>
  <si>
    <r>
      <rPr>
        <sz val="6"/>
        <color rgb="FF000000"/>
        <rFont val="Arial"/>
        <family val="2"/>
      </rPr>
      <t>Share of other comprehensive income (loss) from investment in Schwab</t>
    </r>
  </si>
  <si>
    <r>
      <rPr>
        <sz val="6"/>
        <color rgb="FF000000"/>
        <rFont val="Arial"/>
        <family val="2"/>
      </rPr>
      <t>and TD Ameritrade</t>
    </r>
  </si>
  <si>
    <r>
      <rPr>
        <sz val="6"/>
        <color rgb="FF000000"/>
        <rFont val="Arial"/>
        <family val="2"/>
      </rPr>
      <t xml:space="preserve">Balance at end of period                                                                 </t>
    </r>
  </si>
  <si>
    <r>
      <rPr>
        <b/>
        <sz val="6"/>
        <color rgb="FF000000"/>
        <rFont val="Arial"/>
        <family val="2"/>
      </rPr>
      <t xml:space="preserve">Total Equity </t>
    </r>
  </si>
  <si>
    <r>
      <rPr>
        <sz val="6"/>
        <color rgb="FF000000"/>
        <rFont val="Arial"/>
        <family val="2"/>
      </rPr>
      <t>Certain comparative amounts have been reclassified to conform with the presentation adopted in the current period.</t>
    </r>
  </si>
  <si>
    <r>
      <rPr>
        <b/>
        <sz val="10"/>
        <color rgb="FFFFFFFF"/>
        <rFont val="Arial"/>
        <family val="2"/>
      </rPr>
      <t xml:space="preserve">Analysis of Change in Equity </t>
    </r>
    <r>
      <rPr>
        <sz val="10"/>
        <color rgb="FFFFFFFF"/>
        <rFont val="Arial"/>
        <family val="2"/>
      </rPr>
      <t>(Continued)</t>
    </r>
  </si>
  <si>
    <r>
      <rPr>
        <b/>
        <sz val="6"/>
        <color rgb="FF000000"/>
        <rFont val="Arial"/>
        <family val="2"/>
      </rPr>
      <t>($ millions, except as noted)</t>
    </r>
  </si>
  <si>
    <r>
      <rPr>
        <b/>
        <sz val="6"/>
        <color rgb="FF000000"/>
        <rFont val="Arial"/>
        <family val="2"/>
      </rPr>
      <t>LINE</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</si>
  <si>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</si>
  <si>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</si>
  <si>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</si>
  <si>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</si>
  <si>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</si>
  <si>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</si>
  <si>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</si>
  <si>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NUMBER OF COMMON SHARES</t>
    </r>
  </si>
  <si>
    <r>
      <rPr>
        <b/>
        <sz val="6"/>
        <color rgb="FF000000"/>
        <rFont val="Arial"/>
        <family val="2"/>
      </rPr>
      <t xml:space="preserve"> OUTSTANDING (thousands)</t>
    </r>
    <r>
      <rPr>
        <b/>
        <vertAlign val="superscript"/>
        <sz val="6"/>
        <color rgb="FF000000"/>
        <rFont val="Arial"/>
        <family val="2"/>
      </rPr>
      <t>1</t>
    </r>
  </si>
  <si>
    <r>
      <rPr>
        <sz val="6"/>
        <color rgb="FF000000"/>
        <rFont val="Arial"/>
        <family val="2"/>
      </rPr>
      <t>Balance at beginning of period</t>
    </r>
  </si>
  <si>
    <r>
      <rPr>
        <sz val="6"/>
        <color rgb="FF000000"/>
        <rFont val="Arial"/>
        <family val="2"/>
      </rPr>
      <t xml:space="preserve">Issued  </t>
    </r>
  </si>
  <si>
    <r>
      <rPr>
        <sz val="6"/>
        <color rgb="FF000000"/>
        <rFont val="Arial"/>
        <family val="2"/>
      </rPr>
      <t>Options exercised</t>
    </r>
  </si>
  <si>
    <r>
      <rPr>
        <sz val="6"/>
        <color rgb="FF000000"/>
        <rFont val="Arial"/>
        <family val="2"/>
      </rPr>
      <t>Dividend reinvestment plan</t>
    </r>
  </si>
  <si>
    <r>
      <rPr>
        <sz val="6"/>
        <color rgb="FF000000"/>
        <rFont val="Arial"/>
        <family val="2"/>
      </rPr>
      <t>Acquisitions</t>
    </r>
  </si>
  <si>
    <r>
      <rPr>
        <b/>
        <sz val="6"/>
        <color rgb="FF000000"/>
        <rFont val="Arial"/>
        <family val="2"/>
      </rPr>
      <t>–</t>
    </r>
  </si>
  <si>
    <r>
      <rPr>
        <sz val="6"/>
        <color rgb="FF000000"/>
        <rFont val="Arial"/>
        <family val="2"/>
      </rPr>
      <t>–</t>
    </r>
  </si>
  <si>
    <r>
      <rPr>
        <sz val="6"/>
        <color rgb="FF000000"/>
        <rFont val="Arial"/>
        <family val="2"/>
      </rPr>
      <t>Purchase of shares for cancellation and other</t>
    </r>
  </si>
  <si>
    <r>
      <rPr>
        <sz val="6"/>
        <color rgb="FF000000"/>
        <rFont val="Arial"/>
        <family val="2"/>
      </rPr>
      <t>Impact of treasury shares</t>
    </r>
    <r>
      <rPr>
        <vertAlign val="superscript"/>
        <sz val="6"/>
        <color rgb="FF000000"/>
        <rFont val="Arial"/>
        <family val="2"/>
      </rPr>
      <t xml:space="preserve"> </t>
    </r>
  </si>
  <si>
    <r>
      <rPr>
        <sz val="6"/>
        <color rgb="FF000000"/>
        <rFont val="Arial"/>
        <family val="2"/>
      </rPr>
      <t>Balance at end of period</t>
    </r>
  </si>
  <si>
    <r>
      <rPr>
        <sz val="6"/>
        <color rgb="FF000000"/>
        <rFont val="Arial"/>
        <family val="2"/>
      </rPr>
      <t>The number of treasury common shares has been netted for the purpose of arriving at the total number of common shares considered for the calculation of EPS of the Bank.</t>
    </r>
  </si>
  <si>
    <r>
      <rPr>
        <b/>
        <sz val="10"/>
        <color rgb="FFFFFFFF"/>
        <rFont val="Arial"/>
        <family val="2"/>
      </rPr>
      <t>Analysis of Change in Non-Controlling Interests in Subsidiaries and Investment in Schwab and TD Ameritrade</t>
    </r>
    <r>
      <rPr>
        <b/>
        <vertAlign val="superscript"/>
        <sz val="10"/>
        <color rgb="FFFFFFFF"/>
        <rFont val="Arial"/>
        <family val="2"/>
      </rPr>
      <t>1</t>
    </r>
  </si>
  <si>
    <r>
      <rPr>
        <b/>
        <sz val="6"/>
        <color rgb="FF000000"/>
        <rFont val="Arial"/>
        <family val="2"/>
      </rPr>
      <t>($ millions)</t>
    </r>
  </si>
  <si>
    <r>
      <rPr>
        <b/>
        <sz val="6"/>
        <color rgb="FF000000"/>
        <rFont val="Arial"/>
        <family val="2"/>
      </rPr>
      <t>LINE</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</si>
  <si>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</si>
  <si>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</si>
  <si>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</si>
  <si>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</si>
  <si>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</si>
  <si>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</si>
  <si>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</si>
  <si>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 xml:space="preserve">NON-CONTROLLING INTERESTS </t>
    </r>
  </si>
  <si>
    <r>
      <rPr>
        <b/>
        <sz val="6"/>
        <color rgb="FF000000"/>
        <rFont val="Arial"/>
        <family val="2"/>
      </rPr>
      <t>IN SUBSIDIARIES</t>
    </r>
  </si>
  <si>
    <r>
      <rPr>
        <sz val="6"/>
        <color rgb="FF000000"/>
        <rFont val="Arial"/>
        <family val="2"/>
      </rPr>
      <t>Balance at beginning of period</t>
    </r>
  </si>
  <si>
    <r>
      <rPr>
        <b/>
        <sz val="6"/>
        <color rgb="FF000000"/>
        <rFont val="Arial"/>
        <family val="2"/>
      </rPr>
      <t>$</t>
    </r>
  </si>
  <si>
    <r>
      <rPr>
        <b/>
        <sz val="6"/>
        <color rgb="FF000000"/>
        <rFont val="Arial"/>
        <family val="2"/>
      </rPr>
      <t>–</t>
    </r>
  </si>
  <si>
    <r>
      <rPr>
        <sz val="6"/>
        <color rgb="FF000000"/>
        <rFont val="Arial"/>
        <family val="2"/>
      </rPr>
      <t>$</t>
    </r>
  </si>
  <si>
    <r>
      <rPr>
        <sz val="6"/>
        <color rgb="FF000000"/>
        <rFont val="Arial"/>
        <family val="2"/>
      </rPr>
      <t>–</t>
    </r>
  </si>
  <si>
    <r>
      <rPr>
        <sz val="6"/>
        <color rgb="FF000000"/>
        <rFont val="Arial"/>
        <family val="2"/>
      </rPr>
      <t>On account of income</t>
    </r>
  </si>
  <si>
    <r>
      <rPr>
        <sz val="6"/>
        <color rgb="FF000000"/>
        <rFont val="Arial"/>
        <family val="2"/>
      </rPr>
      <t>On account of redemption of non-controlling interests</t>
    </r>
  </si>
  <si>
    <r>
      <rPr>
        <sz val="6"/>
        <color rgb="FF000000"/>
        <rFont val="Arial"/>
        <family val="2"/>
      </rPr>
      <t>Foreign exchange and other adjustments</t>
    </r>
  </si>
  <si>
    <r>
      <rPr>
        <sz val="6"/>
        <color rgb="FF000000"/>
        <rFont val="Arial"/>
        <family val="2"/>
      </rPr>
      <t>Balance at end of period</t>
    </r>
  </si>
  <si>
    <r>
      <rPr>
        <b/>
        <sz val="6"/>
        <color rgb="FF000000"/>
        <rFont val="Arial"/>
        <family val="2"/>
      </rPr>
      <t>INVESTMENT IN SCHWAB AND TD AMERITRADE</t>
    </r>
  </si>
  <si>
    <r>
      <rPr>
        <sz val="6"/>
        <color rgb="FF000000"/>
        <rFont val="Arial"/>
        <family val="2"/>
      </rPr>
      <t>Decrease in reported investment through dividends received</t>
    </r>
  </si>
  <si>
    <r>
      <rPr>
        <sz val="6"/>
        <color rgb="FF000000"/>
        <rFont val="Arial"/>
        <family val="2"/>
      </rPr>
      <t>Share of net income, net of income taxes</t>
    </r>
  </si>
  <si>
    <r>
      <rPr>
        <sz val="6"/>
        <color rgb="FF000000"/>
        <rFont val="Arial"/>
        <family val="2"/>
      </rPr>
      <t>Share of other comprehensive income (loss), net of income taxes</t>
    </r>
  </si>
  <si>
    <r>
      <rPr>
        <sz val="6"/>
        <color rgb="FF000000"/>
        <rFont val="Arial"/>
        <family val="2"/>
      </rPr>
      <t>Revaluation gain on sale of the investment in TD Ameritrade</t>
    </r>
  </si>
  <si>
    <r>
      <rPr>
        <sz val="6"/>
        <color rgb="FF000000"/>
        <rFont val="Arial"/>
        <family val="2"/>
      </rPr>
      <t>Impact on adoption of new accounting guidance</t>
    </r>
  </si>
  <si>
    <r>
      <rPr>
        <sz val="6"/>
        <color rgb="FF000000"/>
        <rFont val="Arial"/>
        <family val="2"/>
      </rPr>
      <t>Certain comparative amounts have been reclassified to conform with the presentation adopted in the current period.</t>
    </r>
  </si>
  <si>
    <r>
      <rPr>
        <b/>
        <sz val="10"/>
        <color rgb="FFFFFFFF"/>
        <rFont val="Arial"/>
        <family val="2"/>
      </rPr>
      <t>Goodwill and Other Intangibles</t>
    </r>
  </si>
  <si>
    <r>
      <rPr>
        <b/>
        <sz val="6"/>
        <color rgb="FF000000"/>
        <rFont val="Arial"/>
        <family val="2"/>
      </rPr>
      <t>($ millions)</t>
    </r>
  </si>
  <si>
    <r>
      <rPr>
        <b/>
        <sz val="6"/>
        <color rgb="FF000000"/>
        <rFont val="Arial"/>
        <family val="2"/>
      </rPr>
      <t>LINE</t>
    </r>
  </si>
  <si>
    <r>
      <rPr>
        <b/>
        <sz val="6"/>
        <color rgb="FF000000"/>
        <rFont val="Arial"/>
        <family val="2"/>
      </rPr>
      <t>2021</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</si>
  <si>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</si>
  <si>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</si>
  <si>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</si>
  <si>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</si>
  <si>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</si>
  <si>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</si>
  <si>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</si>
  <si>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Goodwill</t>
    </r>
  </si>
  <si>
    <r>
      <rPr>
        <sz val="6"/>
        <color rgb="FF000000"/>
        <rFont val="Arial"/>
        <family val="2"/>
      </rPr>
      <t>Balance at beginning of period</t>
    </r>
  </si>
  <si>
    <r>
      <rPr>
        <b/>
        <sz val="6"/>
        <color rgb="FF000000"/>
        <rFont val="Arial"/>
        <family val="2"/>
      </rPr>
      <t>$</t>
    </r>
  </si>
  <si>
    <r>
      <rPr>
        <sz val="6"/>
        <color rgb="FF000000"/>
        <rFont val="Arial"/>
        <family val="2"/>
      </rPr>
      <t>$</t>
    </r>
  </si>
  <si>
    <r>
      <rPr>
        <sz val="6"/>
        <color rgb="FF000000"/>
        <rFont val="Arial"/>
        <family val="2"/>
      </rPr>
      <t>Additions (disposals)</t>
    </r>
  </si>
  <si>
    <r>
      <rPr>
        <sz val="6"/>
        <color rgb="FF000000"/>
        <rFont val="Arial"/>
        <family val="2"/>
      </rPr>
      <t>–</t>
    </r>
  </si>
  <si>
    <r>
      <rPr>
        <sz val="6"/>
        <color rgb="FF000000"/>
        <rFont val="Arial"/>
        <family val="2"/>
      </rPr>
      <t>Foreign currency translation adjustments and other</t>
    </r>
  </si>
  <si>
    <r>
      <rPr>
        <sz val="6"/>
        <color rgb="FF000000"/>
        <rFont val="Arial"/>
        <family val="2"/>
      </rPr>
      <t>Balance at end of period</t>
    </r>
  </si>
  <si>
    <r>
      <rPr>
        <b/>
        <sz val="6"/>
        <color rgb="FF000000"/>
        <rFont val="Arial"/>
        <family val="2"/>
      </rPr>
      <t>Other Intangibles</t>
    </r>
    <r>
      <rPr>
        <b/>
        <vertAlign val="superscript"/>
        <sz val="6"/>
        <color rgb="FF000000"/>
        <rFont val="Arial"/>
        <family val="2"/>
      </rPr>
      <t>1</t>
    </r>
  </si>
  <si>
    <r>
      <rPr>
        <sz val="6"/>
        <color rgb="FF000000"/>
        <rFont val="Arial"/>
        <family val="2"/>
      </rPr>
      <t>Additions</t>
    </r>
  </si>
  <si>
    <r>
      <rPr>
        <b/>
        <sz val="6"/>
        <color rgb="FF000000"/>
        <rFont val="Arial"/>
        <family val="2"/>
      </rPr>
      <t>–</t>
    </r>
  </si>
  <si>
    <r>
      <rPr>
        <sz val="6"/>
        <color rgb="FF000000"/>
        <rFont val="Arial"/>
        <family val="2"/>
      </rPr>
      <t xml:space="preserve">Amortized in the period </t>
    </r>
  </si>
  <si>
    <r>
      <rPr>
        <b/>
        <sz val="6"/>
        <color rgb="FF000000"/>
        <rFont val="Arial"/>
        <family val="2"/>
      </rPr>
      <t>Deferred Tax Liability on Other Intangibles</t>
    </r>
  </si>
  <si>
    <r>
      <rPr>
        <sz val="6"/>
        <color rgb="FF000000"/>
        <rFont val="Arial"/>
        <family val="2"/>
      </rPr>
      <t>Recognized in the period</t>
    </r>
  </si>
  <si>
    <r>
      <rPr>
        <b/>
        <sz val="6"/>
        <color rgb="FF000000"/>
        <rFont val="Arial"/>
        <family val="2"/>
      </rPr>
      <t xml:space="preserve">Net Other Intangibles Closing Balance </t>
    </r>
  </si>
  <si>
    <r>
      <rPr>
        <b/>
        <sz val="6"/>
        <color rgb="FF000000"/>
        <rFont val="Arial"/>
        <family val="2"/>
      </rPr>
      <t xml:space="preserve">Total Goodwill and Net Other Intangibles Closing Balance </t>
    </r>
  </si>
  <si>
    <r>
      <rPr>
        <sz val="6"/>
        <color rgb="FF000000"/>
        <rFont val="Arial"/>
        <family val="2"/>
      </rPr>
      <t>Excludes the balance and amortization of software and asset servicing rights, which are otherwise included in other intangibles.</t>
    </r>
  </si>
  <si>
    <r>
      <rPr>
        <b/>
        <sz val="10"/>
        <color rgb="FFFFFFFF"/>
        <rFont val="Arial"/>
        <family val="2"/>
      </rPr>
      <t>Loans Managed</t>
    </r>
    <r>
      <rPr>
        <b/>
        <vertAlign val="superscript"/>
        <sz val="10"/>
        <color rgb="FFFFFFFF"/>
        <rFont val="Arial"/>
        <family val="2"/>
      </rPr>
      <t>1,2,3,4</t>
    </r>
  </si>
  <si>
    <r>
      <rPr>
        <b/>
        <sz val="6"/>
        <color rgb="FF000000"/>
        <rFont val="Arial"/>
        <family val="2"/>
      </rPr>
      <t xml:space="preserve">($ millions) </t>
    </r>
  </si>
  <si>
    <r>
      <rPr>
        <b/>
        <sz val="6"/>
        <color rgb="FF000000"/>
        <rFont val="Arial"/>
        <family val="2"/>
      </rPr>
      <t>LINE</t>
    </r>
  </si>
  <si>
    <r>
      <rPr>
        <b/>
        <i/>
        <sz val="6"/>
        <color rgb="FF000000"/>
        <rFont val="Arial"/>
        <family val="2"/>
      </rPr>
      <t>As at</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</si>
  <si>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</si>
  <si>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</si>
  <si>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</si>
  <si>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</si>
  <si>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Year-to-date</t>
    </r>
  </si>
  <si>
    <r>
      <rPr>
        <sz val="6"/>
        <color rgb="FF000000"/>
        <rFont val="Arial"/>
        <family val="2"/>
      </rPr>
      <t>Year-to-date</t>
    </r>
  </si>
  <si>
    <r>
      <rPr>
        <b/>
        <sz val="6"/>
        <color rgb="FF000000"/>
        <rFont val="Arial"/>
        <family val="2"/>
      </rPr>
      <t>Gross</t>
    </r>
  </si>
  <si>
    <r>
      <rPr>
        <b/>
        <sz val="6"/>
        <color rgb="FF000000"/>
        <rFont val="Arial"/>
        <family val="2"/>
      </rPr>
      <t>write-offs,</t>
    </r>
  </si>
  <si>
    <r>
      <rPr>
        <sz val="6"/>
        <color rgb="FF000000"/>
        <rFont val="Arial"/>
        <family val="2"/>
      </rPr>
      <t>Gross</t>
    </r>
  </si>
  <si>
    <r>
      <rPr>
        <sz val="6"/>
        <color rgb="FF000000"/>
        <rFont val="Arial"/>
        <family val="2"/>
      </rPr>
      <t>write-offs,</t>
    </r>
  </si>
  <si>
    <r>
      <rPr>
        <b/>
        <sz val="6"/>
        <color rgb="FF000000"/>
        <rFont val="Arial"/>
        <family val="2"/>
      </rPr>
      <t>impaired</t>
    </r>
  </si>
  <si>
    <r>
      <rPr>
        <b/>
        <sz val="6"/>
        <color rgb="FF000000"/>
        <rFont val="Arial"/>
        <family val="2"/>
      </rPr>
      <t>net of</t>
    </r>
  </si>
  <si>
    <r>
      <rPr>
        <sz val="6"/>
        <color rgb="FF000000"/>
        <rFont val="Arial"/>
        <family val="2"/>
      </rPr>
      <t>impaired</t>
    </r>
  </si>
  <si>
    <r>
      <rPr>
        <sz val="6"/>
        <color rgb="FF000000"/>
        <rFont val="Arial"/>
        <family val="2"/>
      </rPr>
      <t>net of</t>
    </r>
  </si>
  <si>
    <r>
      <rPr>
        <b/>
        <sz val="6"/>
        <color rgb="FF000000"/>
        <rFont val="Arial"/>
        <family val="2"/>
      </rPr>
      <t>Type of Loan</t>
    </r>
  </si>
  <si>
    <r>
      <rPr>
        <b/>
        <sz val="6"/>
        <color rgb="FF000000"/>
        <rFont val="Arial"/>
        <family val="2"/>
      </rPr>
      <t>loans</t>
    </r>
  </si>
  <si>
    <r>
      <rPr>
        <b/>
        <sz val="6"/>
        <color rgb="FF000000"/>
        <rFont val="Arial"/>
        <family val="2"/>
      </rPr>
      <t>loans</t>
    </r>
    <r>
      <rPr>
        <b/>
        <vertAlign val="superscript"/>
        <sz val="6"/>
        <color rgb="FF000000"/>
        <rFont val="Arial"/>
        <family val="2"/>
      </rPr>
      <t>5</t>
    </r>
  </si>
  <si>
    <r>
      <rPr>
        <b/>
        <sz val="6"/>
        <color rgb="FF000000"/>
        <rFont val="Arial"/>
        <family val="2"/>
      </rPr>
      <t>recoveries</t>
    </r>
  </si>
  <si>
    <r>
      <rPr>
        <sz val="6"/>
        <color rgb="FF000000"/>
        <rFont val="Arial"/>
        <family val="2"/>
      </rPr>
      <t>loans</t>
    </r>
  </si>
  <si>
    <r>
      <rPr>
        <sz val="6"/>
        <color rgb="FF000000"/>
        <rFont val="Arial"/>
        <family val="2"/>
      </rPr>
      <t>loans</t>
    </r>
    <r>
      <rPr>
        <vertAlign val="superscript"/>
        <sz val="6"/>
        <color rgb="FF000000"/>
        <rFont val="Arial"/>
        <family val="2"/>
      </rPr>
      <t>5</t>
    </r>
  </si>
  <si>
    <r>
      <rPr>
        <sz val="6"/>
        <color rgb="FF000000"/>
        <rFont val="Arial"/>
        <family val="2"/>
      </rPr>
      <t>recoveries</t>
    </r>
  </si>
  <si>
    <r>
      <rPr>
        <sz val="6"/>
        <color rgb="FF000000"/>
        <rFont val="Arial"/>
        <family val="2"/>
      </rPr>
      <t>Residential mortgages</t>
    </r>
  </si>
  <si>
    <r>
      <rPr>
        <b/>
        <sz val="6"/>
        <color rgb="FF000000"/>
        <rFont val="Arial"/>
        <family val="2"/>
      </rPr>
      <t>$</t>
    </r>
  </si>
  <si>
    <r>
      <rPr>
        <sz val="6"/>
        <color rgb="FF000000"/>
        <rFont val="Arial"/>
        <family val="2"/>
      </rPr>
      <t>$</t>
    </r>
  </si>
  <si>
    <r>
      <rPr>
        <sz val="6"/>
        <color rgb="FF000000"/>
        <rFont val="Arial"/>
        <family val="2"/>
      </rPr>
      <t>Consumer instalment and other personal</t>
    </r>
  </si>
  <si>
    <r>
      <rPr>
        <sz val="6"/>
        <color rgb="FF000000"/>
        <rFont val="Arial"/>
        <family val="2"/>
      </rPr>
      <t>Credit card</t>
    </r>
  </si>
  <si>
    <r>
      <rPr>
        <sz val="6"/>
        <color rgb="FF000000"/>
        <rFont val="Arial"/>
        <family val="2"/>
      </rPr>
      <t>Business and government</t>
    </r>
    <r>
      <rPr>
        <vertAlign val="superscript"/>
        <sz val="6"/>
        <color rgb="FF000000"/>
        <rFont val="Arial"/>
        <family val="2"/>
      </rPr>
      <t>6</t>
    </r>
  </si>
  <si>
    <r>
      <rPr>
        <b/>
        <sz val="6"/>
        <color rgb="FF000000"/>
        <rFont val="Arial"/>
        <family val="2"/>
      </rPr>
      <t xml:space="preserve">Total loans managed </t>
    </r>
  </si>
  <si>
    <r>
      <rPr>
        <sz val="6"/>
        <color rgb="FF000000"/>
        <rFont val="Arial"/>
        <family val="2"/>
      </rPr>
      <t xml:space="preserve">Less: </t>
    </r>
  </si>
  <si>
    <r>
      <rPr>
        <sz val="6"/>
        <color rgb="FF000000"/>
        <rFont val="Arial"/>
        <family val="2"/>
      </rPr>
      <t>Loans securitized and sold to third parties</t>
    </r>
  </si>
  <si>
    <r>
      <rPr>
        <sz val="6"/>
        <color rgb="FF000000"/>
        <rFont val="Arial"/>
        <family val="2"/>
      </rPr>
      <t>Residential mortgages</t>
    </r>
    <r>
      <rPr>
        <vertAlign val="superscript"/>
        <sz val="6"/>
        <color rgb="FF000000"/>
        <rFont val="Arial"/>
        <family val="2"/>
      </rPr>
      <t>7</t>
    </r>
  </si>
  <si>
    <r>
      <rPr>
        <b/>
        <sz val="6"/>
        <color rgb="FF000000"/>
        <rFont val="Arial"/>
        <family val="2"/>
      </rPr>
      <t xml:space="preserve">– </t>
    </r>
  </si>
  <si>
    <r>
      <rPr>
        <b/>
        <sz val="6"/>
        <color rgb="FF000000"/>
        <rFont val="Arial"/>
        <family val="2"/>
      </rPr>
      <t>–</t>
    </r>
  </si>
  <si>
    <r>
      <rPr>
        <sz val="6"/>
        <color rgb="FF000000"/>
        <rFont val="Arial"/>
        <family val="2"/>
      </rPr>
      <t>–</t>
    </r>
  </si>
  <si>
    <r>
      <rPr>
        <sz val="6"/>
        <color rgb="FF000000"/>
        <rFont val="Arial"/>
        <family val="2"/>
      </rPr>
      <t>Business and government</t>
    </r>
  </si>
  <si>
    <r>
      <rPr>
        <b/>
        <sz val="6"/>
        <color rgb="FF000000"/>
        <rFont val="Arial"/>
        <family val="2"/>
      </rPr>
      <t>Total loans securitized and sold to third parties</t>
    </r>
  </si>
  <si>
    <r>
      <rPr>
        <b/>
        <sz val="6"/>
        <color rgb="FF000000"/>
        <rFont val="Arial"/>
        <family val="2"/>
      </rPr>
      <t>Total loans managed, net of loans securitized</t>
    </r>
  </si>
  <si>
    <r>
      <rPr>
        <b/>
        <sz val="6"/>
        <color rgb="FF000000"/>
        <rFont val="Arial"/>
        <family val="2"/>
      </rPr>
      <t>Q2</t>
    </r>
  </si>
  <si>
    <r>
      <rPr>
        <sz val="6"/>
        <color rgb="FF000000"/>
        <rFont val="Arial"/>
        <family val="2"/>
      </rPr>
      <t xml:space="preserve">Consumer instalment and other personal </t>
    </r>
  </si>
  <si>
    <r>
      <rPr>
        <sz val="6"/>
        <color rgb="FF000000"/>
        <rFont val="Arial"/>
        <family val="2"/>
      </rPr>
      <t xml:space="preserve">Excludes loans classified as trading as the Bank intends to sell the loans immediately or in the near term, and loans designated at FVTPL for which no allowance is recorded. </t>
    </r>
  </si>
  <si>
    <r>
      <rPr>
        <sz val="6"/>
        <color rgb="FF000000"/>
        <rFont val="Arial"/>
        <family val="2"/>
      </rPr>
      <t>Excludes ACI loans, debt securities at amortized cost (DSAC), and debt securities at fair value through other comprehensive income (DSOCI).</t>
    </r>
  </si>
  <si>
    <r>
      <rPr>
        <sz val="6"/>
        <color rgb="FF000000"/>
        <rFont val="Arial"/>
        <family val="2"/>
      </rPr>
      <t>Amounts include securitized mortgages that remain on balance sheet under IFRS.</t>
    </r>
  </si>
  <si>
    <r>
      <rPr>
        <sz val="6"/>
        <color rgb="FF000000"/>
        <rFont val="Arial"/>
        <family val="2"/>
      </rPr>
      <t>Includes loans that are measured at fair value through other comprehensive income (FVOCI).</t>
    </r>
  </si>
  <si>
    <r>
      <rPr>
        <sz val="6"/>
        <color rgb="FF000000"/>
        <rFont val="Arial"/>
        <family val="2"/>
      </rPr>
      <t>Loans are considered impaired and migrate to Stage 3 when they are 90 days or more past due for retail exposures (including Canadian government-insured real estate personal loans), rated borrower risk rating (BRR) 9 for non-retail exposures,</t>
    </r>
  </si>
  <si>
    <r>
      <rPr>
        <sz val="6"/>
        <color rgb="FF000000"/>
        <rFont val="Arial"/>
        <family val="2"/>
      </rPr>
      <t>or when there is objective evidence that there has been a deterioration of credit quality to the extent the Bank no longer has reasonable assurance as to the timely collection of the full amount of principal and interest.</t>
    </r>
  </si>
  <si>
    <r>
      <rPr>
        <sz val="6"/>
        <color rgb="FF000000"/>
        <rFont val="Arial"/>
        <family val="2"/>
      </rPr>
      <t>Includes additional securitized commercial loans.</t>
    </r>
  </si>
  <si>
    <r>
      <rPr>
        <sz val="6"/>
        <color rgb="FF000000"/>
        <rFont val="Arial"/>
        <family val="2"/>
      </rPr>
      <t>Residential mortgages are primarily comprised of loans securitized into mortgage-backed securities through U.S. government-sponsored entities.</t>
    </r>
  </si>
  <si>
    <r>
      <rPr>
        <b/>
        <sz val="10"/>
        <color rgb="FFFFFFFF"/>
        <rFont val="Arial"/>
        <family val="2"/>
      </rPr>
      <t>Gross Loans and Acceptances by Industry Sector and Geographic Location</t>
    </r>
    <r>
      <rPr>
        <b/>
        <vertAlign val="superscript"/>
        <sz val="10"/>
        <color rgb="FFFFFFFF"/>
        <rFont val="Arial"/>
        <family val="2"/>
      </rPr>
      <t>1,2</t>
    </r>
  </si>
  <si>
    <r>
      <rPr>
        <b/>
        <sz val="6"/>
        <color rgb="FF000000"/>
        <rFont val="Arial"/>
        <family val="2"/>
      </rPr>
      <t>($ millions, except as noted)</t>
    </r>
  </si>
  <si>
    <r>
      <rPr>
        <b/>
        <sz val="6"/>
        <color rgb="FF000000"/>
        <rFont val="Arial"/>
        <family val="2"/>
      </rPr>
      <t>LINE</t>
    </r>
  </si>
  <si>
    <r>
      <rPr>
        <b/>
        <i/>
        <sz val="6"/>
        <color rgb="FF000000"/>
        <rFont val="Arial"/>
        <family val="2"/>
      </rPr>
      <t>As at</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</si>
  <si>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</si>
  <si>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</si>
  <si>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</si>
  <si>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</si>
  <si>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By Industry Sector</t>
    </r>
    <r>
      <rPr>
        <b/>
        <vertAlign val="superscript"/>
        <sz val="6"/>
        <color rgb="FF000000"/>
        <rFont val="Arial"/>
        <family val="2"/>
      </rPr>
      <t xml:space="preserve"> </t>
    </r>
  </si>
  <si>
    <r>
      <rPr>
        <b/>
        <sz val="6"/>
        <color rgb="FF000000"/>
        <rFont val="Arial"/>
        <family val="2"/>
      </rPr>
      <t>United</t>
    </r>
  </si>
  <si>
    <r>
      <rPr>
        <sz val="6"/>
        <color rgb="FF000000"/>
        <rFont val="Arial"/>
        <family val="2"/>
      </rPr>
      <t>United</t>
    </r>
  </si>
  <si>
    <r>
      <rPr>
        <b/>
        <sz val="6"/>
        <color rgb="FF000000"/>
        <rFont val="Arial"/>
        <family val="2"/>
      </rPr>
      <t>Personal</t>
    </r>
  </si>
  <si>
    <r>
      <rPr>
        <b/>
        <sz val="6"/>
        <color rgb="FF000000"/>
        <rFont val="Arial"/>
        <family val="2"/>
      </rPr>
      <t>Canada</t>
    </r>
  </si>
  <si>
    <r>
      <rPr>
        <b/>
        <sz val="6"/>
        <color rgb="FF000000"/>
        <rFont val="Arial"/>
        <family val="2"/>
      </rPr>
      <t>States</t>
    </r>
  </si>
  <si>
    <r>
      <rPr>
        <b/>
        <sz val="6"/>
        <color rgb="FF000000"/>
        <rFont val="Arial"/>
        <family val="2"/>
      </rPr>
      <t>Int’l</t>
    </r>
  </si>
  <si>
    <r>
      <rPr>
        <b/>
        <sz val="6"/>
        <color rgb="FF000000"/>
        <rFont val="Arial"/>
        <family val="2"/>
      </rPr>
      <t>Total</t>
    </r>
  </si>
  <si>
    <r>
      <rPr>
        <sz val="6"/>
        <color rgb="FF000000"/>
        <rFont val="Arial"/>
        <family val="2"/>
      </rPr>
      <t>Canada</t>
    </r>
  </si>
  <si>
    <r>
      <rPr>
        <sz val="6"/>
        <color rgb="FF000000"/>
        <rFont val="Arial"/>
        <family val="2"/>
      </rPr>
      <t>States</t>
    </r>
  </si>
  <si>
    <r>
      <rPr>
        <sz val="6"/>
        <color rgb="FF000000"/>
        <rFont val="Arial"/>
        <family val="2"/>
      </rPr>
      <t>Int’l</t>
    </r>
  </si>
  <si>
    <r>
      <rPr>
        <sz val="6"/>
        <color rgb="FF000000"/>
        <rFont val="Arial"/>
        <family val="2"/>
      </rPr>
      <t>Total</t>
    </r>
  </si>
  <si>
    <r>
      <rPr>
        <sz val="6"/>
        <color rgb="FF000000"/>
        <rFont val="Arial"/>
        <family val="2"/>
      </rPr>
      <t>Residential mortgages</t>
    </r>
    <r>
      <rPr>
        <vertAlign val="superscript"/>
        <sz val="6"/>
        <color rgb="FF000000"/>
        <rFont val="Arial"/>
        <family val="2"/>
      </rPr>
      <t>3</t>
    </r>
  </si>
  <si>
    <r>
      <rPr>
        <b/>
        <sz val="6"/>
        <color rgb="FF000000"/>
        <rFont val="Arial"/>
        <family val="2"/>
      </rPr>
      <t>$</t>
    </r>
  </si>
  <si>
    <r>
      <rPr>
        <b/>
        <sz val="6"/>
        <color rgb="FF000000"/>
        <rFont val="Arial"/>
        <family val="2"/>
      </rPr>
      <t>–</t>
    </r>
  </si>
  <si>
    <r>
      <rPr>
        <sz val="6"/>
        <color rgb="FF000000"/>
        <rFont val="Arial"/>
        <family val="2"/>
      </rPr>
      <t>$</t>
    </r>
  </si>
  <si>
    <r>
      <rPr>
        <sz val="6"/>
        <color rgb="FF000000"/>
        <rFont val="Arial"/>
        <family val="2"/>
      </rPr>
      <t>–</t>
    </r>
  </si>
  <si>
    <r>
      <rPr>
        <sz val="6"/>
        <color rgb="FF000000"/>
        <rFont val="Arial"/>
        <family val="2"/>
      </rPr>
      <t xml:space="preserve">Consumer instalment and other personal  </t>
    </r>
  </si>
  <si>
    <r>
      <rPr>
        <sz val="6"/>
        <color rgb="FF000000"/>
        <rFont val="Arial"/>
        <family val="2"/>
      </rPr>
      <t>HELOC</t>
    </r>
  </si>
  <si>
    <r>
      <rPr>
        <sz val="6"/>
        <color rgb="FF000000"/>
        <rFont val="Arial"/>
        <family val="2"/>
      </rPr>
      <t>Indirect auto</t>
    </r>
  </si>
  <si>
    <r>
      <rPr>
        <sz val="6"/>
        <color rgb="FF000000"/>
        <rFont val="Arial"/>
        <family val="2"/>
      </rPr>
      <t>Other</t>
    </r>
  </si>
  <si>
    <r>
      <rPr>
        <sz val="6"/>
        <color rgb="FF000000"/>
        <rFont val="Arial"/>
        <family val="2"/>
      </rPr>
      <t>Credit card</t>
    </r>
  </si>
  <si>
    <r>
      <rPr>
        <sz val="6"/>
        <color rgb="FF000000"/>
        <rFont val="Arial"/>
        <family val="2"/>
      </rPr>
      <t>Total personal</t>
    </r>
  </si>
  <si>
    <r>
      <rPr>
        <b/>
        <sz val="6"/>
        <color rgb="FF000000"/>
        <rFont val="Arial"/>
        <family val="2"/>
      </rPr>
      <t>Business and Government</t>
    </r>
    <r>
      <rPr>
        <b/>
        <vertAlign val="superscript"/>
        <sz val="6"/>
        <color rgb="FF000000"/>
        <rFont val="Arial"/>
        <family val="2"/>
      </rPr>
      <t>3</t>
    </r>
  </si>
  <si>
    <r>
      <rPr>
        <sz val="6"/>
        <color rgb="FF000000"/>
        <rFont val="Arial"/>
        <family val="2"/>
      </rPr>
      <t>Real estate</t>
    </r>
  </si>
  <si>
    <r>
      <rPr>
        <sz val="6"/>
        <color rgb="FF000000"/>
        <rFont val="Arial"/>
        <family val="2"/>
      </rPr>
      <t xml:space="preserve"> </t>
    </r>
  </si>
  <si>
    <r>
      <rPr>
        <sz val="6"/>
        <color rgb="FF000000"/>
        <rFont val="Arial"/>
        <family val="2"/>
      </rPr>
      <t>Residential</t>
    </r>
  </si>
  <si>
    <r>
      <rPr>
        <sz val="6"/>
        <color rgb="FF000000"/>
        <rFont val="Arial"/>
        <family val="2"/>
      </rPr>
      <t>Non-residential</t>
    </r>
  </si>
  <si>
    <r>
      <rPr>
        <sz val="6"/>
        <color rgb="FF000000"/>
        <rFont val="Arial"/>
        <family val="2"/>
      </rPr>
      <t>Total real estate</t>
    </r>
  </si>
  <si>
    <r>
      <rPr>
        <sz val="6"/>
        <color rgb="FF000000"/>
        <rFont val="Arial"/>
        <family val="2"/>
      </rPr>
      <t>Agriculture</t>
    </r>
  </si>
  <si>
    <r>
      <rPr>
        <sz val="6"/>
        <color rgb="FF000000"/>
        <rFont val="Arial"/>
        <family val="2"/>
      </rPr>
      <t>Automotive</t>
    </r>
  </si>
  <si>
    <r>
      <rPr>
        <sz val="6"/>
        <color rgb="FF000000"/>
        <rFont val="Arial"/>
        <family val="2"/>
      </rPr>
      <t>Financial</t>
    </r>
  </si>
  <si>
    <r>
      <rPr>
        <sz val="6"/>
        <color rgb="FF000000"/>
        <rFont val="Arial"/>
        <family val="2"/>
      </rPr>
      <t xml:space="preserve">Food, beverage, and tobacco </t>
    </r>
  </si>
  <si>
    <r>
      <rPr>
        <sz val="6"/>
        <color rgb="FF000000"/>
        <rFont val="Arial"/>
        <family val="2"/>
      </rPr>
      <t>Forestry</t>
    </r>
  </si>
  <si>
    <r>
      <rPr>
        <sz val="6"/>
        <color rgb="FF000000"/>
        <rFont val="Arial"/>
        <family val="2"/>
      </rPr>
      <t>Government, public sector entities, and education</t>
    </r>
  </si>
  <si>
    <r>
      <rPr>
        <sz val="6"/>
        <color rgb="FF000000"/>
        <rFont val="Arial"/>
        <family val="2"/>
      </rPr>
      <t>Health and social services</t>
    </r>
  </si>
  <si>
    <r>
      <rPr>
        <sz val="6"/>
        <color rgb="FF000000"/>
        <rFont val="Arial"/>
        <family val="2"/>
      </rPr>
      <t>Industrial construction and trade contractors</t>
    </r>
  </si>
  <si>
    <r>
      <rPr>
        <sz val="6"/>
        <color rgb="FF000000"/>
        <rFont val="Arial"/>
        <family val="2"/>
      </rPr>
      <t>Metals and mining</t>
    </r>
  </si>
  <si>
    <r>
      <rPr>
        <sz val="6"/>
        <color rgb="FF000000"/>
        <rFont val="Arial"/>
        <family val="2"/>
      </rPr>
      <t>Pipelines, oil, and gas</t>
    </r>
  </si>
  <si>
    <r>
      <rPr>
        <sz val="6"/>
        <color rgb="FF000000"/>
        <rFont val="Arial"/>
        <family val="2"/>
      </rPr>
      <t>Power and utilities</t>
    </r>
  </si>
  <si>
    <r>
      <rPr>
        <sz val="6"/>
        <color rgb="FF000000"/>
        <rFont val="Arial"/>
        <family val="2"/>
      </rPr>
      <t>Professional and other services</t>
    </r>
  </si>
  <si>
    <r>
      <rPr>
        <sz val="6"/>
        <color rgb="FF000000"/>
        <rFont val="Arial"/>
        <family val="2"/>
      </rPr>
      <t xml:space="preserve">Retail sector </t>
    </r>
  </si>
  <si>
    <r>
      <rPr>
        <sz val="6"/>
        <color rgb="FF000000"/>
        <rFont val="Arial"/>
        <family val="2"/>
      </rPr>
      <t>Sundry manufacturing and wholesale</t>
    </r>
  </si>
  <si>
    <r>
      <rPr>
        <sz val="6"/>
        <color rgb="FF000000"/>
        <rFont val="Arial"/>
        <family val="2"/>
      </rPr>
      <t>Telecommunications, cable, and media</t>
    </r>
  </si>
  <si>
    <r>
      <rPr>
        <sz val="6"/>
        <color rgb="FF000000"/>
        <rFont val="Arial"/>
        <family val="2"/>
      </rPr>
      <t>Transportation</t>
    </r>
  </si>
  <si>
    <r>
      <rPr>
        <sz val="6"/>
        <color rgb="FF000000"/>
        <rFont val="Arial"/>
        <family val="2"/>
      </rPr>
      <t xml:space="preserve">Other </t>
    </r>
  </si>
  <si>
    <r>
      <rPr>
        <sz val="6"/>
        <color rgb="FF000000"/>
        <rFont val="Arial"/>
        <family val="2"/>
      </rPr>
      <t>Total business and government</t>
    </r>
  </si>
  <si>
    <r>
      <rPr>
        <b/>
        <sz val="6"/>
        <color rgb="FF000000"/>
        <rFont val="Arial"/>
        <family val="2"/>
      </rPr>
      <t>Other Loans</t>
    </r>
  </si>
  <si>
    <r>
      <rPr>
        <b/>
        <sz val="6"/>
        <color rgb="FF000000"/>
        <rFont val="Arial"/>
        <family val="2"/>
      </rPr>
      <t>Total Gross Loans and Acceptances</t>
    </r>
  </si>
  <si>
    <t>Portfolio as a % of Total Gross Loans and</t>
  </si>
  <si>
    <r>
      <rPr>
        <b/>
        <sz val="6"/>
        <color rgb="FF000000"/>
        <rFont val="Arial"/>
        <family val="2"/>
      </rPr>
      <t>Acceptances</t>
    </r>
  </si>
  <si>
    <r>
      <rPr>
        <sz val="6"/>
        <color rgb="FF000000"/>
        <rFont val="Arial"/>
        <family val="2"/>
      </rPr>
      <t>Primarily based on the geographic location of the customer’s address.</t>
    </r>
  </si>
  <si>
    <r>
      <rPr>
        <sz val="6"/>
        <color rgb="FF000000"/>
        <rFont val="Arial"/>
        <family val="2"/>
      </rPr>
      <t>Includes loans that are measured at FVOCI.</t>
    </r>
  </si>
  <si>
    <r>
      <rPr>
        <sz val="6"/>
        <color rgb="FF000000"/>
        <rFont val="Arial"/>
        <family val="2"/>
      </rPr>
      <t>Excludes loans classified as trading as the Bank intends to sell the loans immediately or in the near term, and loans designated at FVTPL for which no allowance is recorded.</t>
    </r>
  </si>
  <si>
    <r>
      <rPr>
        <b/>
        <sz val="10"/>
        <color rgb="FFFFFFFF"/>
        <rFont val="Arial"/>
        <family val="2"/>
      </rPr>
      <t xml:space="preserve">Gross Loans and Acceptances by Industry Sector and Geographic Location </t>
    </r>
    <r>
      <rPr>
        <sz val="10"/>
        <color rgb="FFFFFFFF"/>
        <rFont val="Arial"/>
        <family val="2"/>
      </rPr>
      <t>(Continued)</t>
    </r>
    <r>
      <rPr>
        <b/>
        <vertAlign val="superscript"/>
        <sz val="10"/>
        <color rgb="FFFFFFFF"/>
        <rFont val="Arial"/>
        <family val="2"/>
      </rPr>
      <t>1,2</t>
    </r>
  </si>
  <si>
    <r>
      <rPr>
        <b/>
        <sz val="6"/>
        <color rgb="FF000000"/>
        <rFont val="Arial"/>
        <family val="2"/>
      </rPr>
      <t>($ millions, except as noted)</t>
    </r>
  </si>
  <si>
    <r>
      <rPr>
        <b/>
        <sz val="6"/>
        <color rgb="FF000000"/>
        <rFont val="Arial"/>
        <family val="2"/>
      </rPr>
      <t>LINE</t>
    </r>
  </si>
  <si>
    <r>
      <rPr>
        <b/>
        <i/>
        <sz val="6"/>
        <color rgb="FF000000"/>
        <rFont val="Arial"/>
        <family val="2"/>
      </rPr>
      <t>As at</t>
    </r>
  </si>
  <si>
    <r>
      <rPr>
        <b/>
        <sz val="6"/>
        <color rgb="FF000000"/>
        <rFont val="Arial"/>
        <family val="2"/>
      </rPr>
      <t>#</t>
    </r>
  </si>
  <si>
    <r>
      <rPr>
        <b/>
        <sz val="6"/>
        <color rgb="FF000000"/>
        <rFont val="Arial"/>
        <family val="2"/>
      </rPr>
      <t>Q2</t>
    </r>
  </si>
  <si>
    <r>
      <rPr>
        <b/>
        <sz val="6"/>
        <color rgb="FF000000"/>
        <rFont val="Arial"/>
        <family val="2"/>
      </rPr>
      <t>Q1</t>
    </r>
  </si>
  <si>
    <r>
      <rPr>
        <b/>
        <sz val="6"/>
        <color rgb="FF000000"/>
        <rFont val="Arial"/>
        <family val="2"/>
      </rPr>
      <t>Q4</t>
    </r>
  </si>
  <si>
    <r>
      <rPr>
        <b/>
        <sz val="6"/>
        <color rgb="FF000000"/>
        <rFont val="Arial"/>
        <family val="2"/>
      </rPr>
      <t>By Industry Sector</t>
    </r>
    <r>
      <rPr>
        <b/>
        <vertAlign val="superscript"/>
        <sz val="6"/>
        <color rgb="FF000000"/>
        <rFont val="Arial"/>
        <family val="2"/>
      </rPr>
      <t xml:space="preserve"> </t>
    </r>
  </si>
  <si>
    <r>
      <rPr>
        <sz val="6"/>
        <color rgb="FF000000"/>
        <rFont val="Arial"/>
        <family val="2"/>
      </rPr>
      <t>United</t>
    </r>
  </si>
  <si>
    <r>
      <rPr>
        <b/>
        <sz val="6"/>
        <color rgb="FF000000"/>
        <rFont val="Arial"/>
        <family val="2"/>
      </rPr>
      <t>Personal</t>
    </r>
  </si>
  <si>
    <r>
      <rPr>
        <sz val="6"/>
        <color rgb="FF000000"/>
        <rFont val="Arial"/>
        <family val="2"/>
      </rPr>
      <t>Canada</t>
    </r>
  </si>
  <si>
    <r>
      <rPr>
        <sz val="6"/>
        <color rgb="FF000000"/>
        <rFont val="Arial"/>
        <family val="2"/>
      </rPr>
      <t>States</t>
    </r>
  </si>
  <si>
    <r>
      <rPr>
        <sz val="6"/>
        <color rgb="FF000000"/>
        <rFont val="Arial"/>
        <family val="2"/>
      </rPr>
      <t>Int’l</t>
    </r>
  </si>
  <si>
    <r>
      <rPr>
        <sz val="6"/>
        <color rgb="FF000000"/>
        <rFont val="Arial"/>
        <family val="2"/>
      </rPr>
      <t>Total</t>
    </r>
  </si>
  <si>
    <r>
      <rPr>
        <sz val="6"/>
        <color rgb="FF000000"/>
        <rFont val="Arial"/>
        <family val="2"/>
      </rPr>
      <t>Residential mortgages</t>
    </r>
    <r>
      <rPr>
        <vertAlign val="superscript"/>
        <sz val="6"/>
        <color rgb="FF000000"/>
        <rFont val="Arial"/>
        <family val="2"/>
      </rPr>
      <t>3</t>
    </r>
  </si>
  <si>
    <r>
      <rPr>
        <sz val="6"/>
        <color rgb="FF000000"/>
        <rFont val="Arial"/>
        <family val="2"/>
      </rPr>
      <t>$</t>
    </r>
  </si>
  <si>
    <r>
      <rPr>
        <sz val="6"/>
        <color rgb="FF000000"/>
        <rFont val="Arial"/>
        <family val="2"/>
      </rPr>
      <t>–</t>
    </r>
  </si>
  <si>
    <r>
      <rPr>
        <sz val="6"/>
        <color rgb="FF000000"/>
        <rFont val="Arial"/>
        <family val="2"/>
      </rPr>
      <t xml:space="preserve">Consumer instalment and other personal  </t>
    </r>
  </si>
  <si>
    <r>
      <rPr>
        <sz val="6"/>
        <color rgb="FF000000"/>
        <rFont val="Arial"/>
        <family val="2"/>
      </rPr>
      <t>HELOC</t>
    </r>
  </si>
  <si>
    <r>
      <rPr>
        <sz val="6"/>
        <color rgb="FF000000"/>
        <rFont val="Arial"/>
        <family val="2"/>
      </rPr>
      <t>Indirect auto</t>
    </r>
  </si>
  <si>
    <r>
      <rPr>
        <sz val="6"/>
        <color rgb="FF000000"/>
        <rFont val="Arial"/>
        <family val="2"/>
      </rPr>
      <t>Other</t>
    </r>
  </si>
  <si>
    <r>
      <rPr>
        <sz val="6"/>
        <color rgb="FF000000"/>
        <rFont val="Arial"/>
        <family val="2"/>
      </rPr>
      <t>Credit card</t>
    </r>
  </si>
  <si>
    <r>
      <rPr>
        <sz val="6"/>
        <color rgb="FF000000"/>
        <rFont val="Arial"/>
        <family val="2"/>
      </rPr>
      <t>Total personal</t>
    </r>
  </si>
  <si>
    <r>
      <rPr>
        <b/>
        <sz val="6"/>
        <color rgb="FF000000"/>
        <rFont val="Arial"/>
        <family val="2"/>
      </rPr>
      <t>Business and Government</t>
    </r>
    <r>
      <rPr>
        <b/>
        <vertAlign val="superscript"/>
        <sz val="6"/>
        <color rgb="FF000000"/>
        <rFont val="Arial"/>
        <family val="2"/>
      </rPr>
      <t>3</t>
    </r>
  </si>
  <si>
    <r>
      <rPr>
        <sz val="6"/>
        <color rgb="FF000000"/>
        <rFont val="Arial"/>
        <family val="2"/>
      </rPr>
      <t>Real estate</t>
    </r>
  </si>
  <si>
    <r>
      <rPr>
        <sz val="6"/>
        <color rgb="FF000000"/>
        <rFont val="Arial"/>
        <family val="2"/>
      </rPr>
      <t xml:space="preserve"> </t>
    </r>
  </si>
  <si>
    <r>
      <rPr>
        <sz val="6"/>
        <color rgb="FF000000"/>
        <rFont val="Arial"/>
        <family val="2"/>
      </rPr>
      <t>Residential</t>
    </r>
  </si>
  <si>
    <r>
      <rPr>
        <sz val="6"/>
        <color rgb="FF000000"/>
        <rFont val="Arial"/>
        <family val="2"/>
      </rPr>
      <t>Non-residential</t>
    </r>
  </si>
  <si>
    <r>
      <rPr>
        <sz val="6"/>
        <color rgb="FF000000"/>
        <rFont val="Arial"/>
        <family val="2"/>
      </rPr>
      <t>Total real estate</t>
    </r>
  </si>
  <si>
    <r>
      <rPr>
        <sz val="6"/>
        <color rgb="FF000000"/>
        <rFont val="Arial"/>
        <family val="2"/>
      </rPr>
      <t>Agriculture</t>
    </r>
  </si>
  <si>
    <r>
      <rPr>
        <sz val="6"/>
        <color rgb="FF000000"/>
        <rFont val="Arial"/>
        <family val="2"/>
      </rPr>
      <t>Automotive</t>
    </r>
  </si>
  <si>
    <r>
      <rPr>
        <sz val="6"/>
        <color rgb="FF000000"/>
        <rFont val="Arial"/>
        <family val="2"/>
      </rPr>
      <t>Financial</t>
    </r>
  </si>
  <si>
    <r>
      <rPr>
        <sz val="6"/>
        <color rgb="FF000000"/>
        <rFont val="Arial"/>
        <family val="2"/>
      </rPr>
      <t xml:space="preserve">Food, beverage, and tobacco </t>
    </r>
  </si>
  <si>
    <r>
      <rPr>
        <sz val="6"/>
        <color rgb="FF000000"/>
        <rFont val="Arial"/>
        <family val="2"/>
      </rPr>
      <t>Forestry</t>
    </r>
  </si>
  <si>
    <r>
      <rPr>
        <sz val="6"/>
        <color rgb="FF000000"/>
        <rFont val="Arial"/>
        <family val="2"/>
      </rPr>
      <t>Government, public sector entities, and education</t>
    </r>
  </si>
  <si>
    <r>
      <rPr>
        <sz val="6"/>
        <color rgb="FF000000"/>
        <rFont val="Arial"/>
        <family val="2"/>
      </rPr>
      <t>Health and social services</t>
    </r>
  </si>
  <si>
    <r>
      <rPr>
        <sz val="6"/>
        <color rgb="FF000000"/>
        <rFont val="Arial"/>
        <family val="2"/>
      </rPr>
      <t>Industrial construction and trade contractors</t>
    </r>
  </si>
  <si>
    <r>
      <rPr>
        <sz val="6"/>
        <color rgb="FF000000"/>
        <rFont val="Arial"/>
        <family val="2"/>
      </rPr>
      <t>Metals and mining</t>
    </r>
  </si>
  <si>
    <r>
      <rPr>
        <sz val="6"/>
        <color rgb="FF000000"/>
        <rFont val="Arial"/>
        <family val="2"/>
      </rPr>
      <t>Pipelines, oil, and gas</t>
    </r>
  </si>
  <si>
    <r>
      <rPr>
        <sz val="6"/>
        <color rgb="FF000000"/>
        <rFont val="Arial"/>
        <family val="2"/>
      </rPr>
      <t>Power and utilities</t>
    </r>
  </si>
  <si>
    <r>
      <rPr>
        <sz val="6"/>
        <color rgb="FF000000"/>
        <rFont val="Arial"/>
        <family val="2"/>
      </rPr>
      <t>Professional and other services</t>
    </r>
  </si>
  <si>
    <r>
      <rPr>
        <sz val="6"/>
        <color rgb="FF000000"/>
        <rFont val="Arial"/>
        <family val="2"/>
      </rPr>
      <t xml:space="preserve">Retail sector </t>
    </r>
  </si>
  <si>
    <r>
      <rPr>
        <sz val="6"/>
        <color rgb="FF000000"/>
        <rFont val="Arial"/>
        <family val="2"/>
      </rPr>
      <t>Sundry manufacturing and wholesale</t>
    </r>
  </si>
  <si>
    <r>
      <rPr>
        <sz val="6"/>
        <color rgb="FF000000"/>
        <rFont val="Arial"/>
        <family val="2"/>
      </rPr>
      <t>Telecommunications, cable, and media</t>
    </r>
  </si>
  <si>
    <r>
      <rPr>
        <sz val="6"/>
        <color rgb="FF000000"/>
        <rFont val="Arial"/>
        <family val="2"/>
      </rPr>
      <t>Transportation</t>
    </r>
  </si>
  <si>
    <r>
      <rPr>
        <sz val="6"/>
        <color rgb="FF000000"/>
        <rFont val="Arial"/>
        <family val="2"/>
      </rPr>
      <t xml:space="preserve">Other </t>
    </r>
  </si>
  <si>
    <r>
      <rPr>
        <sz val="6"/>
        <color rgb="FF000000"/>
        <rFont val="Arial"/>
        <family val="2"/>
      </rPr>
      <t>Total business and government</t>
    </r>
  </si>
  <si>
    <r>
      <rPr>
        <b/>
        <sz val="6"/>
        <color rgb="FF000000"/>
        <rFont val="Arial"/>
        <family val="2"/>
      </rPr>
      <t>Other Loans</t>
    </r>
  </si>
  <si>
    <r>
      <rPr>
        <b/>
        <sz val="6"/>
        <color rgb="FF000000"/>
        <rFont val="Arial"/>
        <family val="2"/>
      </rPr>
      <t>Total Gross Loans and Acceptances</t>
    </r>
  </si>
  <si>
    <t xml:space="preserve">Portfolio as a % of Total Gross Loans and </t>
  </si>
  <si>
    <r>
      <rPr>
        <b/>
        <sz val="6"/>
        <color rgb="FF000000"/>
        <rFont val="Arial"/>
        <family val="2"/>
      </rPr>
      <t>Acceptances</t>
    </r>
  </si>
  <si>
    <r>
      <rPr>
        <sz val="6"/>
        <color rgb="FF000000"/>
        <rFont val="Arial"/>
        <family val="2"/>
      </rPr>
      <t xml:space="preserve">Consumer instalment and other personal </t>
    </r>
  </si>
  <si>
    <r>
      <rPr>
        <sz val="6"/>
        <color rgb="FF000000"/>
        <rFont val="Arial"/>
        <family val="2"/>
      </rPr>
      <t>Primarily based on the geographic location of the customer’s address.</t>
    </r>
  </si>
  <si>
    <r>
      <rPr>
        <sz val="6"/>
        <color rgb="FF000000"/>
        <rFont val="Arial"/>
        <family val="2"/>
      </rPr>
      <t>Includes loans that are measured at FVOCI.</t>
    </r>
  </si>
  <si>
    <r>
      <rPr>
        <sz val="6"/>
        <color rgb="FF000000"/>
        <rFont val="Arial"/>
        <family val="2"/>
      </rPr>
      <t>Excludes loans classified as trading as the Bank intends to sell the loans immediately or in the near term, and loans designated at FVTPL for which no allowance is recorded.</t>
    </r>
  </si>
  <si>
    <r>
      <rPr>
        <b/>
        <sz val="10"/>
        <color rgb="FFFFFFFF"/>
        <rFont val="Arial"/>
        <family val="2"/>
      </rPr>
      <t xml:space="preserve">Gross Loans and Acceptances by Industry Sector and Geographic Location </t>
    </r>
    <r>
      <rPr>
        <sz val="10"/>
        <color rgb="FFFFFFFF"/>
        <rFont val="Arial"/>
        <family val="2"/>
      </rPr>
      <t>(Continued)</t>
    </r>
    <r>
      <rPr>
        <b/>
        <vertAlign val="superscript"/>
        <sz val="10"/>
        <color rgb="FFFFFFFF"/>
        <rFont val="Arial"/>
        <family val="2"/>
      </rPr>
      <t>1,2</t>
    </r>
  </si>
  <si>
    <r>
      <rPr>
        <b/>
        <sz val="6"/>
        <color rgb="FF000000"/>
        <rFont val="Arial"/>
        <family val="2"/>
      </rPr>
      <t>($ millions, except as noted)</t>
    </r>
  </si>
  <si>
    <r>
      <rPr>
        <b/>
        <sz val="6"/>
        <color rgb="FF000000"/>
        <rFont val="Arial"/>
        <family val="2"/>
      </rPr>
      <t>LINE</t>
    </r>
  </si>
  <si>
    <r>
      <rPr>
        <b/>
        <i/>
        <sz val="6"/>
        <color rgb="FF000000"/>
        <rFont val="Arial"/>
        <family val="2"/>
      </rPr>
      <t>As at</t>
    </r>
  </si>
  <si>
    <r>
      <rPr>
        <b/>
        <sz val="6"/>
        <color rgb="FF000000"/>
        <rFont val="Arial"/>
        <family val="2"/>
      </rPr>
      <t>#</t>
    </r>
  </si>
  <si>
    <r>
      <rPr>
        <b/>
        <sz val="6"/>
        <color rgb="FF000000"/>
        <rFont val="Arial"/>
        <family val="2"/>
      </rPr>
      <t>Q3</t>
    </r>
  </si>
  <si>
    <r>
      <rPr>
        <b/>
        <sz val="6"/>
        <color rgb="FF000000"/>
        <rFont val="Arial"/>
        <family val="2"/>
      </rPr>
      <t>Q2</t>
    </r>
  </si>
  <si>
    <r>
      <rPr>
        <b/>
        <sz val="6"/>
        <color rgb="FF000000"/>
        <rFont val="Arial"/>
        <family val="2"/>
      </rPr>
      <t>Q1</t>
    </r>
  </si>
  <si>
    <r>
      <rPr>
        <b/>
        <sz val="6"/>
        <color rgb="FF000000"/>
        <rFont val="Arial"/>
        <family val="2"/>
      </rPr>
      <t>By Industry Sector</t>
    </r>
    <r>
      <rPr>
        <b/>
        <vertAlign val="superscript"/>
        <sz val="6"/>
        <color rgb="FF000000"/>
        <rFont val="Arial"/>
        <family val="2"/>
      </rPr>
      <t xml:space="preserve"> </t>
    </r>
  </si>
  <si>
    <r>
      <rPr>
        <sz val="6"/>
        <color rgb="FF000000"/>
        <rFont val="Arial"/>
        <family val="2"/>
      </rPr>
      <t>United</t>
    </r>
  </si>
  <si>
    <r>
      <rPr>
        <b/>
        <sz val="6"/>
        <color rgb="FF000000"/>
        <rFont val="Arial"/>
        <family val="2"/>
      </rPr>
      <t>Personal</t>
    </r>
  </si>
  <si>
    <r>
      <rPr>
        <sz val="6"/>
        <color rgb="FF000000"/>
        <rFont val="Arial"/>
        <family val="2"/>
      </rPr>
      <t>Canada</t>
    </r>
  </si>
  <si>
    <r>
      <rPr>
        <sz val="6"/>
        <color rgb="FF000000"/>
        <rFont val="Arial"/>
        <family val="2"/>
      </rPr>
      <t>States</t>
    </r>
  </si>
  <si>
    <r>
      <rPr>
        <sz val="6"/>
        <color rgb="FF000000"/>
        <rFont val="Arial"/>
        <family val="2"/>
      </rPr>
      <t>Int’l</t>
    </r>
  </si>
  <si>
    <r>
      <rPr>
        <sz val="6"/>
        <color rgb="FF000000"/>
        <rFont val="Arial"/>
        <family val="2"/>
      </rPr>
      <t>Total</t>
    </r>
  </si>
  <si>
    <r>
      <rPr>
        <sz val="6"/>
        <color rgb="FF000000"/>
        <rFont val="Arial"/>
        <family val="2"/>
      </rPr>
      <t xml:space="preserve">Total </t>
    </r>
  </si>
  <si>
    <r>
      <rPr>
        <sz val="6"/>
        <color rgb="FF000000"/>
        <rFont val="Arial"/>
        <family val="2"/>
      </rPr>
      <t>Residential mortgages</t>
    </r>
    <r>
      <rPr>
        <vertAlign val="superscript"/>
        <sz val="6"/>
        <color rgb="FF000000"/>
        <rFont val="Arial"/>
        <family val="2"/>
      </rPr>
      <t>3</t>
    </r>
  </si>
  <si>
    <r>
      <rPr>
        <sz val="6"/>
        <color rgb="FF000000"/>
        <rFont val="Arial"/>
        <family val="2"/>
      </rPr>
      <t>$</t>
    </r>
  </si>
  <si>
    <r>
      <rPr>
        <sz val="6"/>
        <color rgb="FF000000"/>
        <rFont val="Arial"/>
        <family val="2"/>
      </rPr>
      <t>–</t>
    </r>
  </si>
  <si>
    <r>
      <rPr>
        <sz val="6"/>
        <color rgb="FF000000"/>
        <rFont val="Arial"/>
        <family val="2"/>
      </rPr>
      <t xml:space="preserve">Consumer instalment and other personal  </t>
    </r>
  </si>
  <si>
    <r>
      <rPr>
        <sz val="6"/>
        <color rgb="FF000000"/>
        <rFont val="Arial"/>
        <family val="2"/>
      </rPr>
      <t>HELOC</t>
    </r>
  </si>
  <si>
    <r>
      <rPr>
        <sz val="6"/>
        <color rgb="FF000000"/>
        <rFont val="Arial"/>
        <family val="2"/>
      </rPr>
      <t>Indirect auto</t>
    </r>
  </si>
  <si>
    <r>
      <rPr>
        <sz val="6"/>
        <color rgb="FF000000"/>
        <rFont val="Arial"/>
        <family val="2"/>
      </rPr>
      <t>Other</t>
    </r>
  </si>
  <si>
    <r>
      <rPr>
        <sz val="6"/>
        <color rgb="FF000000"/>
        <rFont val="Arial"/>
        <family val="2"/>
      </rPr>
      <t>Credit card</t>
    </r>
  </si>
  <si>
    <r>
      <rPr>
        <sz val="6"/>
        <color rgb="FF000000"/>
        <rFont val="Arial"/>
        <family val="2"/>
      </rPr>
      <t>Total personal</t>
    </r>
  </si>
  <si>
    <r>
      <rPr>
        <b/>
        <sz val="6"/>
        <color rgb="FF000000"/>
        <rFont val="Arial"/>
        <family val="2"/>
      </rPr>
      <t>Business and Government</t>
    </r>
    <r>
      <rPr>
        <b/>
        <vertAlign val="superscript"/>
        <sz val="6"/>
        <color rgb="FF000000"/>
        <rFont val="Arial"/>
        <family val="2"/>
      </rPr>
      <t>3</t>
    </r>
  </si>
  <si>
    <r>
      <rPr>
        <sz val="6"/>
        <color rgb="FF000000"/>
        <rFont val="Arial"/>
        <family val="2"/>
      </rPr>
      <t>Real estate</t>
    </r>
  </si>
  <si>
    <r>
      <rPr>
        <sz val="6"/>
        <color rgb="FF000000"/>
        <rFont val="Arial"/>
        <family val="2"/>
      </rPr>
      <t xml:space="preserve"> </t>
    </r>
  </si>
  <si>
    <r>
      <rPr>
        <sz val="6"/>
        <color rgb="FF000000"/>
        <rFont val="Arial"/>
        <family val="2"/>
      </rPr>
      <t>Residential</t>
    </r>
  </si>
  <si>
    <r>
      <rPr>
        <sz val="6"/>
        <color rgb="FF000000"/>
        <rFont val="Arial"/>
        <family val="2"/>
      </rPr>
      <t>Non-residential</t>
    </r>
  </si>
  <si>
    <r>
      <rPr>
        <sz val="6"/>
        <color rgb="FF000000"/>
        <rFont val="Arial"/>
        <family val="2"/>
      </rPr>
      <t>Total real estate</t>
    </r>
  </si>
  <si>
    <r>
      <rPr>
        <sz val="6"/>
        <color rgb="FF000000"/>
        <rFont val="Arial"/>
        <family val="2"/>
      </rPr>
      <t>Agriculture</t>
    </r>
  </si>
  <si>
    <r>
      <rPr>
        <sz val="6"/>
        <color rgb="FF000000"/>
        <rFont val="Arial"/>
        <family val="2"/>
      </rPr>
      <t>Automotive</t>
    </r>
  </si>
  <si>
    <r>
      <rPr>
        <sz val="6"/>
        <color rgb="FF000000"/>
        <rFont val="Arial"/>
        <family val="2"/>
      </rPr>
      <t>Financial</t>
    </r>
  </si>
  <si>
    <r>
      <rPr>
        <sz val="6"/>
        <color rgb="FF000000"/>
        <rFont val="Arial"/>
        <family val="2"/>
      </rPr>
      <t xml:space="preserve">Food, beverage, and tobacco </t>
    </r>
  </si>
  <si>
    <r>
      <rPr>
        <sz val="6"/>
        <color rgb="FF000000"/>
        <rFont val="Arial"/>
        <family val="2"/>
      </rPr>
      <t>Forestry</t>
    </r>
  </si>
  <si>
    <r>
      <rPr>
        <sz val="6"/>
        <color rgb="FF000000"/>
        <rFont val="Arial"/>
        <family val="2"/>
      </rPr>
      <t>Government, public sector entities, and education</t>
    </r>
  </si>
  <si>
    <r>
      <rPr>
        <sz val="6"/>
        <color rgb="FF000000"/>
        <rFont val="Arial"/>
        <family val="2"/>
      </rPr>
      <t>Health and social services</t>
    </r>
  </si>
  <si>
    <r>
      <rPr>
        <sz val="6"/>
        <color rgb="FF000000"/>
        <rFont val="Arial"/>
        <family val="2"/>
      </rPr>
      <t>Industrial construction and trade contractors</t>
    </r>
  </si>
  <si>
    <r>
      <rPr>
        <sz val="6"/>
        <color rgb="FF000000"/>
        <rFont val="Arial"/>
        <family val="2"/>
      </rPr>
      <t>Metals and mining</t>
    </r>
  </si>
  <si>
    <r>
      <rPr>
        <sz val="6"/>
        <color rgb="FF000000"/>
        <rFont val="Arial"/>
        <family val="2"/>
      </rPr>
      <t>Pipelines, oil, and gas</t>
    </r>
  </si>
  <si>
    <r>
      <rPr>
        <sz val="6"/>
        <color rgb="FF000000"/>
        <rFont val="Arial"/>
        <family val="2"/>
      </rPr>
      <t>Power and utilities</t>
    </r>
  </si>
  <si>
    <r>
      <rPr>
        <sz val="6"/>
        <color rgb="FF000000"/>
        <rFont val="Arial"/>
        <family val="2"/>
      </rPr>
      <t>Professional and other services</t>
    </r>
  </si>
  <si>
    <r>
      <rPr>
        <sz val="6"/>
        <color rgb="FF000000"/>
        <rFont val="Arial"/>
        <family val="2"/>
      </rPr>
      <t xml:space="preserve">Retail sector </t>
    </r>
  </si>
  <si>
    <r>
      <rPr>
        <sz val="6"/>
        <color rgb="FF000000"/>
        <rFont val="Arial"/>
        <family val="2"/>
      </rPr>
      <t>Sundry manufacturing and wholesale</t>
    </r>
  </si>
  <si>
    <r>
      <rPr>
        <sz val="6"/>
        <color rgb="FF000000"/>
        <rFont val="Arial"/>
        <family val="2"/>
      </rPr>
      <t>Telecommunications, cable, and media</t>
    </r>
  </si>
  <si>
    <r>
      <rPr>
        <sz val="6"/>
        <color rgb="FF000000"/>
        <rFont val="Arial"/>
        <family val="2"/>
      </rPr>
      <t>Transportation</t>
    </r>
  </si>
  <si>
    <r>
      <rPr>
        <sz val="6"/>
        <color rgb="FF000000"/>
        <rFont val="Arial"/>
        <family val="2"/>
      </rPr>
      <t xml:space="preserve">Other </t>
    </r>
  </si>
  <si>
    <r>
      <rPr>
        <sz val="6"/>
        <color rgb="FF000000"/>
        <rFont val="Arial"/>
        <family val="2"/>
      </rPr>
      <t>Total business and government</t>
    </r>
  </si>
  <si>
    <r>
      <rPr>
        <b/>
        <sz val="6"/>
        <color rgb="FF000000"/>
        <rFont val="Arial"/>
        <family val="2"/>
      </rPr>
      <t>Other Loans</t>
    </r>
  </si>
  <si>
    <r>
      <rPr>
        <b/>
        <sz val="6"/>
        <color rgb="FF000000"/>
        <rFont val="Arial"/>
        <family val="2"/>
      </rPr>
      <t>Total Gross Loans and Acceptances</t>
    </r>
  </si>
  <si>
    <r>
      <rPr>
        <b/>
        <sz val="6"/>
        <color rgb="FF000000"/>
        <rFont val="Arial"/>
        <family val="2"/>
      </rPr>
      <t>Acceptances</t>
    </r>
  </si>
  <si>
    <r>
      <rPr>
        <sz val="6"/>
        <color rgb="FF000000"/>
        <rFont val="Arial"/>
        <family val="2"/>
      </rPr>
      <t xml:space="preserve">Consumer instalment and other personal </t>
    </r>
  </si>
  <si>
    <r>
      <rPr>
        <sz val="6"/>
        <color rgb="FF000000"/>
        <rFont val="Arial"/>
        <family val="2"/>
      </rPr>
      <t>Primarily based on the geographic location of the customer’s address.</t>
    </r>
  </si>
  <si>
    <r>
      <rPr>
        <sz val="6"/>
        <color rgb="FF000000"/>
        <rFont val="Arial"/>
        <family val="2"/>
      </rPr>
      <t>Includes loans that are measured at FVOCI.</t>
    </r>
  </si>
  <si>
    <r>
      <rPr>
        <sz val="6"/>
        <color rgb="FF000000"/>
        <rFont val="Arial"/>
        <family val="2"/>
      </rPr>
      <t>Excludes loans classified as trading as the Bank intends to sell the loans immediately or in the near term, and loans designated at FVTPL for which no allowance is recorded.</t>
    </r>
  </si>
  <si>
    <r>
      <rPr>
        <b/>
        <sz val="10"/>
        <color rgb="FFFFFFFF"/>
        <rFont val="Arial"/>
        <family val="2"/>
      </rPr>
      <t>Impaired Loans</t>
    </r>
    <r>
      <rPr>
        <b/>
        <vertAlign val="superscript"/>
        <sz val="10"/>
        <color rgb="FFFFFFFF"/>
        <rFont val="Arial"/>
        <family val="2"/>
      </rPr>
      <t>1,2,3</t>
    </r>
  </si>
  <si>
    <r>
      <rPr>
        <b/>
        <sz val="6"/>
        <color rgb="FF000000"/>
        <rFont val="Arial"/>
        <family val="2"/>
      </rPr>
      <t>($ millions, except as noted)</t>
    </r>
  </si>
  <si>
    <r>
      <rPr>
        <b/>
        <sz val="6"/>
        <color rgb="FF000000"/>
        <rFont val="Arial"/>
        <family val="2"/>
      </rPr>
      <t>LINE</t>
    </r>
  </si>
  <si>
    <r>
      <rPr>
        <b/>
        <sz val="6"/>
        <color rgb="FF000000"/>
        <rFont val="Arial"/>
        <family val="2"/>
      </rPr>
      <t>2021</t>
    </r>
  </si>
  <si>
    <r>
      <rPr>
        <b/>
        <sz val="6"/>
        <color rgb="FF000000"/>
        <rFont val="Arial"/>
        <family val="2"/>
      </rPr>
      <t>Full Year</t>
    </r>
  </si>
  <si>
    <r>
      <rPr>
        <b/>
        <i/>
        <sz val="6"/>
        <color rgb="FF000000"/>
        <rFont val="Arial"/>
        <family val="2"/>
      </rPr>
      <t>As at</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</si>
  <si>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</si>
  <si>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</si>
  <si>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</si>
  <si>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</si>
  <si>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</si>
  <si>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CHANGE IN GROSS IMPAIRED LOANS BY SEGMENT</t>
    </r>
  </si>
  <si>
    <r>
      <rPr>
        <b/>
        <sz val="6"/>
        <color rgb="FF000000"/>
        <rFont val="Arial"/>
        <family val="2"/>
      </rPr>
      <t>Personal, Business, and Government Loans</t>
    </r>
  </si>
  <si>
    <r>
      <rPr>
        <sz val="6"/>
        <color rgb="FF000000"/>
        <rFont val="Arial"/>
        <family val="2"/>
      </rPr>
      <t xml:space="preserve">Impaired loans at beginning of period </t>
    </r>
  </si>
  <si>
    <r>
      <rPr>
        <b/>
        <sz val="6"/>
        <color rgb="FF000000"/>
        <rFont val="Arial"/>
        <family val="2"/>
      </rPr>
      <t>$</t>
    </r>
  </si>
  <si>
    <r>
      <rPr>
        <sz val="6"/>
        <color rgb="FF000000"/>
        <rFont val="Arial"/>
        <family val="2"/>
      </rPr>
      <t>$</t>
    </r>
  </si>
  <si>
    <r>
      <rPr>
        <sz val="6"/>
        <color rgb="FF000000"/>
        <rFont val="Arial"/>
        <family val="2"/>
      </rPr>
      <t>Classified as impaired during the period</t>
    </r>
    <r>
      <rPr>
        <vertAlign val="superscript"/>
        <sz val="6"/>
        <color rgb="FF000000"/>
        <rFont val="Arial"/>
        <family val="2"/>
      </rPr>
      <t>4</t>
    </r>
  </si>
  <si>
    <r>
      <rPr>
        <sz val="6"/>
        <color rgb="FF000000"/>
        <rFont val="Arial"/>
        <family val="2"/>
      </rPr>
      <t>Canadian Retail</t>
    </r>
    <r>
      <rPr>
        <vertAlign val="superscript"/>
        <sz val="6"/>
        <color rgb="FF000000"/>
        <rFont val="Arial"/>
        <family val="2"/>
      </rPr>
      <t xml:space="preserve"> </t>
    </r>
  </si>
  <si>
    <r>
      <rPr>
        <sz val="6"/>
        <color rgb="FF000000"/>
        <rFont val="Arial"/>
        <family val="2"/>
      </rPr>
      <t>U.S. Retail</t>
    </r>
  </si>
  <si>
    <r>
      <rPr>
        <sz val="6"/>
        <color rgb="FF000000"/>
        <rFont val="Arial"/>
        <family val="2"/>
      </rPr>
      <t>– in USD</t>
    </r>
  </si>
  <si>
    <r>
      <rPr>
        <sz val="6"/>
        <color rgb="FF000000"/>
        <rFont val="Arial"/>
        <family val="2"/>
      </rPr>
      <t>– foreign exchange</t>
    </r>
    <r>
      <rPr>
        <vertAlign val="superscript"/>
        <sz val="6"/>
        <color rgb="FF000000"/>
        <rFont val="Arial"/>
        <family val="2"/>
      </rPr>
      <t xml:space="preserve"> </t>
    </r>
  </si>
  <si>
    <r>
      <rPr>
        <sz val="6"/>
        <color rgb="FF000000"/>
        <rFont val="Arial"/>
        <family val="2"/>
      </rPr>
      <t>Wholesale Banking</t>
    </r>
    <r>
      <rPr>
        <vertAlign val="superscript"/>
        <sz val="6"/>
        <color rgb="FF000000"/>
        <rFont val="Arial"/>
        <family val="2"/>
      </rPr>
      <t xml:space="preserve"> </t>
    </r>
  </si>
  <si>
    <r>
      <rPr>
        <sz val="6"/>
        <color rgb="FF000000"/>
        <rFont val="Arial"/>
        <family val="2"/>
      </rPr>
      <t>–</t>
    </r>
  </si>
  <si>
    <r>
      <rPr>
        <sz val="6"/>
        <color rgb="FF000000"/>
        <rFont val="Arial"/>
        <family val="2"/>
      </rPr>
      <t>Total classified as impaired during the period</t>
    </r>
    <r>
      <rPr>
        <vertAlign val="superscript"/>
        <sz val="6"/>
        <color rgb="FF000000"/>
        <rFont val="Arial"/>
        <family val="2"/>
      </rPr>
      <t xml:space="preserve"> </t>
    </r>
  </si>
  <si>
    <r>
      <rPr>
        <sz val="6"/>
        <color rgb="FF000000"/>
        <rFont val="Arial"/>
        <family val="2"/>
      </rPr>
      <t>Transferred to performing during the period</t>
    </r>
    <r>
      <rPr>
        <vertAlign val="superscript"/>
        <sz val="6"/>
        <color rgb="FF000000"/>
        <rFont val="Arial"/>
        <family val="2"/>
      </rPr>
      <t xml:space="preserve"> </t>
    </r>
  </si>
  <si>
    <r>
      <rPr>
        <sz val="6"/>
        <color rgb="FF000000"/>
        <rFont val="Arial"/>
        <family val="2"/>
      </rPr>
      <t>Net repayments</t>
    </r>
    <r>
      <rPr>
        <vertAlign val="superscript"/>
        <sz val="6"/>
        <color rgb="FF000000"/>
        <rFont val="Arial"/>
        <family val="2"/>
      </rPr>
      <t xml:space="preserve"> </t>
    </r>
  </si>
  <si>
    <r>
      <rPr>
        <sz val="6"/>
        <color rgb="FF000000"/>
        <rFont val="Arial"/>
        <family val="2"/>
      </rPr>
      <t>Disposals of loans</t>
    </r>
    <r>
      <rPr>
        <vertAlign val="superscript"/>
        <sz val="6"/>
        <color rgb="FF000000"/>
        <rFont val="Arial"/>
        <family val="2"/>
      </rPr>
      <t xml:space="preserve"> </t>
    </r>
  </si>
  <si>
    <r>
      <rPr>
        <sz val="6"/>
        <color rgb="FF000000"/>
        <rFont val="Arial"/>
        <family val="2"/>
      </rPr>
      <t>Net classified as impaired during the period</t>
    </r>
  </si>
  <si>
    <r>
      <rPr>
        <sz val="6"/>
        <color rgb="FF000000"/>
        <rFont val="Arial"/>
        <family val="2"/>
      </rPr>
      <t>Amounts written off</t>
    </r>
  </si>
  <si>
    <r>
      <rPr>
        <sz val="6"/>
        <color rgb="FF000000"/>
        <rFont val="Arial"/>
        <family val="2"/>
      </rPr>
      <t>Exchange and other movements</t>
    </r>
  </si>
  <si>
    <r>
      <rPr>
        <sz val="6"/>
        <color rgb="FF000000"/>
        <rFont val="Arial"/>
        <family val="2"/>
      </rPr>
      <t>Change during the period</t>
    </r>
  </si>
  <si>
    <r>
      <rPr>
        <b/>
        <sz val="6"/>
        <color rgb="FF000000"/>
        <rFont val="Arial"/>
        <family val="2"/>
      </rPr>
      <t xml:space="preserve">Total Gross Impaired Loans – Balance at </t>
    </r>
  </si>
  <si>
    <r>
      <rPr>
        <b/>
        <sz val="6"/>
        <color rgb="FF000000"/>
        <rFont val="Arial"/>
        <family val="2"/>
      </rPr>
      <t>End of Period</t>
    </r>
  </si>
  <si>
    <r>
      <rPr>
        <b/>
        <sz val="6"/>
        <color rgb="FF000000"/>
        <rFont val="Arial"/>
        <family val="2"/>
      </rPr>
      <t>GROSS IMPAIRED LOANS BY SEGMENT</t>
    </r>
  </si>
  <si>
    <r>
      <rPr>
        <sz val="6"/>
        <color rgb="FF000000"/>
        <rFont val="Arial"/>
        <family val="2"/>
      </rPr>
      <t>Canadian Retail</t>
    </r>
  </si>
  <si>
    <r>
      <rPr>
        <sz val="6"/>
        <color rgb="FF000000"/>
        <rFont val="Arial"/>
        <family val="2"/>
      </rPr>
      <t>– foreign exchange</t>
    </r>
  </si>
  <si>
    <r>
      <rPr>
        <sz val="6"/>
        <color rgb="FF000000"/>
        <rFont val="Arial"/>
        <family val="2"/>
      </rPr>
      <t>Wholesale Banking</t>
    </r>
  </si>
  <si>
    <r>
      <rPr>
        <b/>
        <sz val="6"/>
        <color rgb="FF000000"/>
        <rFont val="Arial"/>
        <family val="2"/>
      </rPr>
      <t xml:space="preserve">Total Gross Impaired Loans </t>
    </r>
  </si>
  <si>
    <r>
      <rPr>
        <b/>
        <sz val="6"/>
        <color rgb="FF000000"/>
        <rFont val="Arial"/>
        <family val="2"/>
      </rPr>
      <t>NET IMPAIRED LOANS BY SEGMENT</t>
    </r>
  </si>
  <si>
    <r>
      <rPr>
        <b/>
        <sz val="6"/>
        <color rgb="FF000000"/>
        <rFont val="Arial"/>
        <family val="2"/>
      </rPr>
      <t xml:space="preserve">Total Net Impaired Loans </t>
    </r>
  </si>
  <si>
    <t xml:space="preserve">Net Impaired Loans as a % of Net Loans </t>
  </si>
  <si>
    <r>
      <rPr>
        <b/>
        <sz val="6"/>
        <color rgb="FF000000"/>
        <rFont val="Arial"/>
        <family val="2"/>
      </rPr>
      <t>and Acceptances</t>
    </r>
  </si>
  <si>
    <r>
      <rPr>
        <sz val="6"/>
        <color rgb="FF000000"/>
        <rFont val="Arial"/>
        <family val="2"/>
      </rPr>
      <t>Includes customers’ liability under acceptances.</t>
    </r>
  </si>
  <si>
    <r>
      <rPr>
        <sz val="6"/>
        <color rgb="FF000000"/>
        <rFont val="Arial"/>
        <family val="2"/>
      </rPr>
      <t>Excludes ACI loans, DSAC, and DSOCI.</t>
    </r>
  </si>
  <si>
    <r>
      <rPr>
        <sz val="6"/>
        <color rgb="FF000000"/>
        <rFont val="Arial"/>
        <family val="2"/>
      </rPr>
      <t>Includes loans that are measured at FVOCI.</t>
    </r>
  </si>
  <si>
    <r>
      <rPr>
        <sz val="6"/>
        <color rgb="FF000000"/>
        <rFont val="Arial"/>
        <family val="2"/>
      </rPr>
      <t xml:space="preserve">Loans are considered impaired and migrate to Stage 3 when they are 90 days or more past due for retail exposures (including Canadian government-insured real estate personal loans), rated BRR 9 for non-retail exposures, or when there is </t>
    </r>
  </si>
  <si>
    <r>
      <rPr>
        <sz val="6"/>
        <color rgb="FF000000"/>
        <rFont val="Arial"/>
        <family val="2"/>
      </rPr>
      <t>objective evidence that there has been a deterioration of credit quality to the extent the Bank no longer has reasonable assurance as to the timely collection of the full amount of principal and interest.</t>
    </r>
  </si>
  <si>
    <r>
      <rPr>
        <b/>
        <sz val="10"/>
        <color rgb="FFFFFFFF"/>
        <rFont val="Arial"/>
        <family val="2"/>
      </rPr>
      <t>Impaired Loans and Acceptances by Industry Sector and Geographic Location</t>
    </r>
    <r>
      <rPr>
        <b/>
        <vertAlign val="superscript"/>
        <sz val="10"/>
        <color rgb="FFFFFFFF"/>
        <rFont val="Arial"/>
        <family val="2"/>
      </rPr>
      <t>1,2</t>
    </r>
  </si>
  <si>
    <r>
      <rPr>
        <b/>
        <sz val="6"/>
        <color rgb="FF000000"/>
        <rFont val="Arial"/>
        <family val="2"/>
      </rPr>
      <t>($ millions, except as noted)</t>
    </r>
  </si>
  <si>
    <r>
      <rPr>
        <b/>
        <sz val="6"/>
        <color rgb="FF000000"/>
        <rFont val="Arial"/>
        <family val="2"/>
      </rPr>
      <t>LINE</t>
    </r>
  </si>
  <si>
    <r>
      <rPr>
        <b/>
        <i/>
        <sz val="6"/>
        <color rgb="FF000000"/>
        <rFont val="Arial"/>
        <family val="2"/>
      </rPr>
      <t>As at</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</si>
  <si>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</si>
  <si>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</si>
  <si>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</si>
  <si>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</si>
  <si>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By Industry Sector</t>
    </r>
    <r>
      <rPr>
        <b/>
        <vertAlign val="superscript"/>
        <sz val="6"/>
        <color rgb="FF000000"/>
        <rFont val="Arial"/>
        <family val="2"/>
      </rPr>
      <t xml:space="preserve"> </t>
    </r>
  </si>
  <si>
    <r>
      <rPr>
        <b/>
        <sz val="6"/>
        <color rgb="FF000000"/>
        <rFont val="Arial"/>
        <family val="2"/>
      </rPr>
      <t>United</t>
    </r>
  </si>
  <si>
    <r>
      <rPr>
        <sz val="6"/>
        <color rgb="FF000000"/>
        <rFont val="Arial"/>
        <family val="2"/>
      </rPr>
      <t>United</t>
    </r>
  </si>
  <si>
    <r>
      <rPr>
        <b/>
        <sz val="6"/>
        <color rgb="FF000000"/>
        <rFont val="Arial"/>
        <family val="2"/>
      </rPr>
      <t>Personal</t>
    </r>
  </si>
  <si>
    <r>
      <rPr>
        <b/>
        <sz val="6"/>
        <color rgb="FF000000"/>
        <rFont val="Arial"/>
        <family val="2"/>
      </rPr>
      <t>Canada</t>
    </r>
  </si>
  <si>
    <r>
      <rPr>
        <b/>
        <sz val="6"/>
        <color rgb="FF000000"/>
        <rFont val="Arial"/>
        <family val="2"/>
      </rPr>
      <t>States</t>
    </r>
  </si>
  <si>
    <r>
      <rPr>
        <b/>
        <sz val="6"/>
        <color rgb="FF000000"/>
        <rFont val="Arial"/>
        <family val="2"/>
      </rPr>
      <t>Int’l</t>
    </r>
  </si>
  <si>
    <r>
      <rPr>
        <b/>
        <sz val="6"/>
        <color rgb="FF000000"/>
        <rFont val="Arial"/>
        <family val="2"/>
      </rPr>
      <t>Total</t>
    </r>
  </si>
  <si>
    <r>
      <rPr>
        <sz val="6"/>
        <color rgb="FF000000"/>
        <rFont val="Arial"/>
        <family val="2"/>
      </rPr>
      <t>Canada</t>
    </r>
  </si>
  <si>
    <r>
      <rPr>
        <sz val="6"/>
        <color rgb="FF000000"/>
        <rFont val="Arial"/>
        <family val="2"/>
      </rPr>
      <t>States</t>
    </r>
  </si>
  <si>
    <r>
      <rPr>
        <sz val="6"/>
        <color rgb="FF000000"/>
        <rFont val="Arial"/>
        <family val="2"/>
      </rPr>
      <t>Int’l</t>
    </r>
  </si>
  <si>
    <r>
      <rPr>
        <sz val="6"/>
        <color rgb="FF000000"/>
        <rFont val="Arial"/>
        <family val="2"/>
      </rPr>
      <t>Total</t>
    </r>
  </si>
  <si>
    <r>
      <rPr>
        <sz val="6"/>
        <color rgb="FF000000"/>
        <rFont val="Arial"/>
        <family val="2"/>
      </rPr>
      <t>Residential mortgages</t>
    </r>
  </si>
  <si>
    <r>
      <rPr>
        <b/>
        <sz val="6"/>
        <color rgb="FF000000"/>
        <rFont val="Arial"/>
        <family val="2"/>
      </rPr>
      <t>$</t>
    </r>
  </si>
  <si>
    <r>
      <rPr>
        <sz val="6"/>
        <color rgb="FF000000"/>
        <rFont val="Arial"/>
        <family val="2"/>
      </rPr>
      <t>Consumer instalment and other personal</t>
    </r>
  </si>
  <si>
    <r>
      <rPr>
        <sz val="6"/>
        <color rgb="FF000000"/>
        <rFont val="Arial"/>
        <family val="2"/>
      </rPr>
      <t>HELOC</t>
    </r>
  </si>
  <si>
    <r>
      <rPr>
        <sz val="6"/>
        <color rgb="FF000000"/>
        <rFont val="Arial"/>
        <family val="2"/>
      </rPr>
      <t>Indirect auto</t>
    </r>
  </si>
  <si>
    <r>
      <rPr>
        <sz val="6"/>
        <color rgb="FF000000"/>
        <rFont val="Arial"/>
        <family val="2"/>
      </rPr>
      <t>Other</t>
    </r>
  </si>
  <si>
    <r>
      <rPr>
        <sz val="6"/>
        <color rgb="FF000000"/>
        <rFont val="Arial"/>
        <family val="2"/>
      </rPr>
      <t>Credit card</t>
    </r>
    <r>
      <rPr>
        <vertAlign val="superscript"/>
        <sz val="6"/>
        <color rgb="FF000000"/>
        <rFont val="Arial"/>
        <family val="2"/>
      </rPr>
      <t>3</t>
    </r>
  </si>
  <si>
    <r>
      <rPr>
        <sz val="6"/>
        <color rgb="FF000000"/>
        <rFont val="Arial"/>
        <family val="2"/>
      </rPr>
      <t>Total personal</t>
    </r>
  </si>
  <si>
    <r>
      <rPr>
        <b/>
        <sz val="6"/>
        <color rgb="FF000000"/>
        <rFont val="Arial"/>
        <family val="2"/>
      </rPr>
      <t xml:space="preserve">Business and Government </t>
    </r>
  </si>
  <si>
    <r>
      <rPr>
        <sz val="6"/>
        <color rgb="FF000000"/>
        <rFont val="Arial"/>
        <family val="2"/>
      </rPr>
      <t>Real estate</t>
    </r>
  </si>
  <si>
    <r>
      <rPr>
        <sz val="6"/>
        <color rgb="FF000000"/>
        <rFont val="Arial"/>
        <family val="2"/>
      </rPr>
      <t xml:space="preserve"> </t>
    </r>
  </si>
  <si>
    <r>
      <rPr>
        <sz val="6"/>
        <color rgb="FF000000"/>
        <rFont val="Arial"/>
        <family val="2"/>
      </rPr>
      <t>Residential</t>
    </r>
  </si>
  <si>
    <r>
      <rPr>
        <sz val="6"/>
        <color rgb="FF000000"/>
        <rFont val="Arial"/>
        <family val="2"/>
      </rPr>
      <t>Non-residential</t>
    </r>
  </si>
  <si>
    <r>
      <rPr>
        <sz val="6"/>
        <color rgb="FF000000"/>
        <rFont val="Arial"/>
        <family val="2"/>
      </rPr>
      <t>Total real estate</t>
    </r>
  </si>
  <si>
    <r>
      <rPr>
        <sz val="6"/>
        <color rgb="FF000000"/>
        <rFont val="Arial"/>
        <family val="2"/>
      </rPr>
      <t>Agriculture</t>
    </r>
  </si>
  <si>
    <r>
      <rPr>
        <sz val="6"/>
        <color rgb="FF000000"/>
        <rFont val="Arial"/>
        <family val="2"/>
      </rPr>
      <t>Automotive</t>
    </r>
  </si>
  <si>
    <r>
      <rPr>
        <sz val="6"/>
        <color rgb="FF000000"/>
        <rFont val="Arial"/>
        <family val="2"/>
      </rPr>
      <t>Financial</t>
    </r>
  </si>
  <si>
    <r>
      <rPr>
        <sz val="6"/>
        <color rgb="FF000000"/>
        <rFont val="Arial"/>
        <family val="2"/>
      </rPr>
      <t>Food, beverage, and tobacco</t>
    </r>
  </si>
  <si>
    <r>
      <rPr>
        <sz val="6"/>
        <color rgb="FF000000"/>
        <rFont val="Arial"/>
        <family val="2"/>
      </rPr>
      <t>Forestry</t>
    </r>
  </si>
  <si>
    <r>
      <rPr>
        <sz val="6"/>
        <color rgb="FF000000"/>
        <rFont val="Arial"/>
        <family val="2"/>
      </rPr>
      <t>Government, public sector entities, and education</t>
    </r>
  </si>
  <si>
    <r>
      <rPr>
        <sz val="6"/>
        <color rgb="FF000000"/>
        <rFont val="Arial"/>
        <family val="2"/>
      </rPr>
      <t>Health and social services</t>
    </r>
  </si>
  <si>
    <r>
      <rPr>
        <sz val="6"/>
        <color rgb="FF000000"/>
        <rFont val="Arial"/>
        <family val="2"/>
      </rPr>
      <t>Industrial construction and trade contractors</t>
    </r>
  </si>
  <si>
    <r>
      <rPr>
        <sz val="6"/>
        <color rgb="FF000000"/>
        <rFont val="Arial"/>
        <family val="2"/>
      </rPr>
      <t>Metals and mining</t>
    </r>
  </si>
  <si>
    <r>
      <rPr>
        <sz val="6"/>
        <color rgb="FF000000"/>
        <rFont val="Arial"/>
        <family val="2"/>
      </rPr>
      <t>Pipelines, oil, and gas</t>
    </r>
  </si>
  <si>
    <r>
      <rPr>
        <sz val="6"/>
        <color rgb="FF000000"/>
        <rFont val="Arial"/>
        <family val="2"/>
      </rPr>
      <t>Power and utilities</t>
    </r>
  </si>
  <si>
    <r>
      <rPr>
        <sz val="6"/>
        <color rgb="FF000000"/>
        <rFont val="Arial"/>
        <family val="2"/>
      </rPr>
      <t>Professional and other services</t>
    </r>
  </si>
  <si>
    <r>
      <rPr>
        <sz val="6"/>
        <color rgb="FF000000"/>
        <rFont val="Arial"/>
        <family val="2"/>
      </rPr>
      <t>Retail sector</t>
    </r>
  </si>
  <si>
    <r>
      <rPr>
        <sz val="6"/>
        <color rgb="FF000000"/>
        <rFont val="Arial"/>
        <family val="2"/>
      </rPr>
      <t>Sundry manufacturing and wholesale</t>
    </r>
  </si>
  <si>
    <r>
      <rPr>
        <sz val="6"/>
        <color rgb="FF000000"/>
        <rFont val="Arial"/>
        <family val="2"/>
      </rPr>
      <t>Telecommunications, cable, and media</t>
    </r>
  </si>
  <si>
    <r>
      <rPr>
        <sz val="6"/>
        <color rgb="FF000000"/>
        <rFont val="Arial"/>
        <family val="2"/>
      </rPr>
      <t>Transportation</t>
    </r>
  </si>
  <si>
    <r>
      <rPr>
        <sz val="6"/>
        <color rgb="FF000000"/>
        <rFont val="Arial"/>
        <family val="2"/>
      </rPr>
      <t>Total business and government</t>
    </r>
  </si>
  <si>
    <r>
      <rPr>
        <b/>
        <sz val="6"/>
        <color rgb="FF000000"/>
        <rFont val="Arial"/>
        <family val="2"/>
      </rPr>
      <t>Total Gross Impaired Loans</t>
    </r>
    <r>
      <rPr>
        <b/>
        <vertAlign val="superscript"/>
        <sz val="6"/>
        <color rgb="FF000000"/>
        <rFont val="Arial"/>
        <family val="2"/>
      </rPr>
      <t>4</t>
    </r>
  </si>
  <si>
    <t>Gross Impaired Loans as a % of Gross Loans</t>
  </si>
  <si>
    <r>
      <rPr>
        <b/>
        <sz val="6"/>
        <color rgb="FF000000"/>
        <rFont val="Arial"/>
        <family val="2"/>
      </rPr>
      <t xml:space="preserve">and Acceptances </t>
    </r>
  </si>
  <si>
    <r>
      <rPr>
        <sz val="6"/>
        <color rgb="FF000000"/>
        <rFont val="Arial"/>
        <family val="2"/>
      </rPr>
      <t xml:space="preserve">Residential mortgages </t>
    </r>
  </si>
  <si>
    <r>
      <rPr>
        <sz val="6"/>
        <color rgb="FF000000"/>
        <rFont val="Arial"/>
        <family val="2"/>
      </rPr>
      <t xml:space="preserve">Consumer instalment and other personal </t>
    </r>
  </si>
  <si>
    <r>
      <rPr>
        <b/>
        <sz val="6"/>
        <color rgb="FF000000"/>
        <rFont val="Arial"/>
        <family val="2"/>
      </rPr>
      <t>Business and Government</t>
    </r>
  </si>
  <si>
    <r>
      <rPr>
        <sz val="6"/>
        <color rgb="FF000000"/>
        <rFont val="Arial"/>
        <family val="2"/>
      </rPr>
      <t>Primarily based on the geographic location of the customer’s address.</t>
    </r>
  </si>
  <si>
    <r>
      <rPr>
        <sz val="6"/>
        <color rgb="FF000000"/>
        <rFont val="Arial"/>
        <family val="2"/>
      </rPr>
      <t>Includes loans that are measured at FVOCI.</t>
    </r>
  </si>
  <si>
    <r>
      <rPr>
        <sz val="6"/>
        <color rgb="FF000000"/>
        <rFont val="Arial"/>
        <family val="2"/>
      </rPr>
      <t>Credit cards are considered impaired when they are 90 days past due and written off at 180 days past due.</t>
    </r>
  </si>
  <si>
    <r>
      <rPr>
        <sz val="6"/>
        <color rgb="FF000000"/>
        <rFont val="Arial"/>
        <family val="2"/>
      </rPr>
      <t>Excludes ACI loans, DSAC, and DSOCI.</t>
    </r>
  </si>
  <si>
    <r>
      <rPr>
        <b/>
        <sz val="10"/>
        <color rgb="FFFFFFFF"/>
        <rFont val="Arial"/>
        <family val="2"/>
      </rPr>
      <t xml:space="preserve">Impaired Loans and Acceptances by Industry Sector and Geographic Location </t>
    </r>
    <r>
      <rPr>
        <sz val="10"/>
        <color rgb="FFFFFFFF"/>
        <rFont val="Arial"/>
        <family val="2"/>
      </rPr>
      <t>(Continued)</t>
    </r>
    <r>
      <rPr>
        <b/>
        <vertAlign val="superscript"/>
        <sz val="10"/>
        <color rgb="FFFFFFFF"/>
        <rFont val="Arial"/>
        <family val="2"/>
      </rPr>
      <t>1,2</t>
    </r>
  </si>
  <si>
    <r>
      <rPr>
        <b/>
        <sz val="6"/>
        <color rgb="FF000000"/>
        <rFont val="Arial"/>
        <family val="2"/>
      </rPr>
      <t>($ millions, except as noted)</t>
    </r>
  </si>
  <si>
    <r>
      <rPr>
        <b/>
        <sz val="6"/>
        <color rgb="FF000000"/>
        <rFont val="Arial"/>
        <family val="2"/>
      </rPr>
      <t>LINE</t>
    </r>
  </si>
  <si>
    <r>
      <rPr>
        <b/>
        <i/>
        <sz val="6"/>
        <color rgb="FF000000"/>
        <rFont val="Arial"/>
        <family val="2"/>
      </rPr>
      <t>As at</t>
    </r>
  </si>
  <si>
    <r>
      <rPr>
        <b/>
        <sz val="6"/>
        <color rgb="FF000000"/>
        <rFont val="Arial"/>
        <family val="2"/>
      </rPr>
      <t>#</t>
    </r>
  </si>
  <si>
    <r>
      <rPr>
        <b/>
        <sz val="6"/>
        <color rgb="FF000000"/>
        <rFont val="Arial"/>
        <family val="2"/>
      </rPr>
      <t>Q2</t>
    </r>
  </si>
  <si>
    <r>
      <rPr>
        <b/>
        <sz val="6"/>
        <color rgb="FF000000"/>
        <rFont val="Arial"/>
        <family val="2"/>
      </rPr>
      <t>Q1</t>
    </r>
  </si>
  <si>
    <r>
      <rPr>
        <b/>
        <sz val="6"/>
        <color rgb="FF000000"/>
        <rFont val="Arial"/>
        <family val="2"/>
      </rPr>
      <t>Q4</t>
    </r>
  </si>
  <si>
    <r>
      <rPr>
        <b/>
        <sz val="6"/>
        <color rgb="FF000000"/>
        <rFont val="Arial"/>
        <family val="2"/>
      </rPr>
      <t>By Industry Sector</t>
    </r>
    <r>
      <rPr>
        <b/>
        <vertAlign val="superscript"/>
        <sz val="6"/>
        <color rgb="FF000000"/>
        <rFont val="Arial"/>
        <family val="2"/>
      </rPr>
      <t xml:space="preserve"> </t>
    </r>
  </si>
  <si>
    <r>
      <rPr>
        <sz val="6"/>
        <color rgb="FF000000"/>
        <rFont val="Arial"/>
        <family val="2"/>
      </rPr>
      <t>United</t>
    </r>
  </si>
  <si>
    <r>
      <rPr>
        <b/>
        <sz val="6"/>
        <color rgb="FF000000"/>
        <rFont val="Arial"/>
        <family val="2"/>
      </rPr>
      <t>Personal</t>
    </r>
  </si>
  <si>
    <r>
      <rPr>
        <sz val="6"/>
        <color rgb="FF000000"/>
        <rFont val="Arial"/>
        <family val="2"/>
      </rPr>
      <t>Canada</t>
    </r>
  </si>
  <si>
    <r>
      <rPr>
        <sz val="6"/>
        <color rgb="FF000000"/>
        <rFont val="Arial"/>
        <family val="2"/>
      </rPr>
      <t>States</t>
    </r>
  </si>
  <si>
    <r>
      <rPr>
        <sz val="6"/>
        <color rgb="FF000000"/>
        <rFont val="Arial"/>
        <family val="2"/>
      </rPr>
      <t>Int’l</t>
    </r>
  </si>
  <si>
    <r>
      <rPr>
        <sz val="6"/>
        <color rgb="FF000000"/>
        <rFont val="Arial"/>
        <family val="2"/>
      </rPr>
      <t>Total</t>
    </r>
  </si>
  <si>
    <r>
      <rPr>
        <sz val="6"/>
        <color rgb="FF000000"/>
        <rFont val="Arial"/>
        <family val="2"/>
      </rPr>
      <t>Residential mortgages</t>
    </r>
  </si>
  <si>
    <r>
      <rPr>
        <sz val="6"/>
        <color rgb="FF000000"/>
        <rFont val="Arial"/>
        <family val="2"/>
      </rPr>
      <t>$</t>
    </r>
  </si>
  <si>
    <r>
      <rPr>
        <sz val="6"/>
        <color rgb="FF000000"/>
        <rFont val="Arial"/>
        <family val="2"/>
      </rPr>
      <t>–</t>
    </r>
  </si>
  <si>
    <r>
      <rPr>
        <sz val="6"/>
        <color rgb="FF000000"/>
        <rFont val="Arial"/>
        <family val="2"/>
      </rPr>
      <t>Consumer instalment and other personal</t>
    </r>
  </si>
  <si>
    <r>
      <rPr>
        <sz val="6"/>
        <color rgb="FF000000"/>
        <rFont val="Arial"/>
        <family val="2"/>
      </rPr>
      <t>HELOC</t>
    </r>
  </si>
  <si>
    <r>
      <rPr>
        <sz val="6"/>
        <color rgb="FF000000"/>
        <rFont val="Arial"/>
        <family val="2"/>
      </rPr>
      <t>Indirect auto</t>
    </r>
  </si>
  <si>
    <r>
      <rPr>
        <sz val="6"/>
        <color rgb="FF000000"/>
        <rFont val="Arial"/>
        <family val="2"/>
      </rPr>
      <t>Other</t>
    </r>
  </si>
  <si>
    <r>
      <rPr>
        <sz val="6"/>
        <color rgb="FF000000"/>
        <rFont val="Arial"/>
        <family val="2"/>
      </rPr>
      <t>Credit card</t>
    </r>
    <r>
      <rPr>
        <vertAlign val="superscript"/>
        <sz val="6"/>
        <color rgb="FF000000"/>
        <rFont val="Arial"/>
        <family val="2"/>
      </rPr>
      <t>3</t>
    </r>
  </si>
  <si>
    <r>
      <rPr>
        <sz val="6"/>
        <color rgb="FF000000"/>
        <rFont val="Arial"/>
        <family val="2"/>
      </rPr>
      <t>Total personal</t>
    </r>
  </si>
  <si>
    <r>
      <rPr>
        <b/>
        <sz val="6"/>
        <color rgb="FF000000"/>
        <rFont val="Arial"/>
        <family val="2"/>
      </rPr>
      <t>Business and Government</t>
    </r>
  </si>
  <si>
    <r>
      <rPr>
        <sz val="6"/>
        <color rgb="FF000000"/>
        <rFont val="Arial"/>
        <family val="2"/>
      </rPr>
      <t>Real estate</t>
    </r>
  </si>
  <si>
    <r>
      <rPr>
        <sz val="6"/>
        <color rgb="FF000000"/>
        <rFont val="Arial"/>
        <family val="2"/>
      </rPr>
      <t xml:space="preserve"> </t>
    </r>
  </si>
  <si>
    <r>
      <rPr>
        <sz val="6"/>
        <color rgb="FF000000"/>
        <rFont val="Arial"/>
        <family val="2"/>
      </rPr>
      <t>Residential</t>
    </r>
  </si>
  <si>
    <r>
      <rPr>
        <sz val="6"/>
        <color rgb="FF000000"/>
        <rFont val="Arial"/>
        <family val="2"/>
      </rPr>
      <t>Non-residential</t>
    </r>
  </si>
  <si>
    <r>
      <rPr>
        <sz val="6"/>
        <color rgb="FF000000"/>
        <rFont val="Arial"/>
        <family val="2"/>
      </rPr>
      <t>Total real estate</t>
    </r>
  </si>
  <si>
    <r>
      <rPr>
        <sz val="6"/>
        <color rgb="FF000000"/>
        <rFont val="Arial"/>
        <family val="2"/>
      </rPr>
      <t>Agriculture</t>
    </r>
  </si>
  <si>
    <r>
      <rPr>
        <sz val="6"/>
        <color rgb="FF000000"/>
        <rFont val="Arial"/>
        <family val="2"/>
      </rPr>
      <t>Automotive</t>
    </r>
  </si>
  <si>
    <r>
      <rPr>
        <sz val="6"/>
        <color rgb="FF000000"/>
        <rFont val="Arial"/>
        <family val="2"/>
      </rPr>
      <t>Financial</t>
    </r>
  </si>
  <si>
    <r>
      <rPr>
        <sz val="6"/>
        <color rgb="FF000000"/>
        <rFont val="Arial"/>
        <family val="2"/>
      </rPr>
      <t>Food, beverage, and tobacco</t>
    </r>
  </si>
  <si>
    <r>
      <rPr>
        <sz val="6"/>
        <color rgb="FF000000"/>
        <rFont val="Arial"/>
        <family val="2"/>
      </rPr>
      <t>Forestry</t>
    </r>
  </si>
  <si>
    <r>
      <rPr>
        <sz val="6"/>
        <color rgb="FF000000"/>
        <rFont val="Arial"/>
        <family val="2"/>
      </rPr>
      <t>Government, public sector entities, and education</t>
    </r>
  </si>
  <si>
    <r>
      <rPr>
        <sz val="6"/>
        <color rgb="FF000000"/>
        <rFont val="Arial"/>
        <family val="2"/>
      </rPr>
      <t>Health and social services</t>
    </r>
  </si>
  <si>
    <r>
      <rPr>
        <sz val="6"/>
        <color rgb="FF000000"/>
        <rFont val="Arial"/>
        <family val="2"/>
      </rPr>
      <t>Industrial construction and trade contractors</t>
    </r>
  </si>
  <si>
    <r>
      <rPr>
        <sz val="6"/>
        <color rgb="FF000000"/>
        <rFont val="Arial"/>
        <family val="2"/>
      </rPr>
      <t>Metals and mining</t>
    </r>
  </si>
  <si>
    <r>
      <rPr>
        <sz val="6"/>
        <color rgb="FF000000"/>
        <rFont val="Arial"/>
        <family val="2"/>
      </rPr>
      <t>Pipelines, oil, and gas</t>
    </r>
  </si>
  <si>
    <r>
      <rPr>
        <sz val="6"/>
        <color rgb="FF000000"/>
        <rFont val="Arial"/>
        <family val="2"/>
      </rPr>
      <t>Power and utilities</t>
    </r>
  </si>
  <si>
    <r>
      <rPr>
        <sz val="6"/>
        <color rgb="FF000000"/>
        <rFont val="Arial"/>
        <family val="2"/>
      </rPr>
      <t>Professional and other services</t>
    </r>
  </si>
  <si>
    <r>
      <rPr>
        <sz val="6"/>
        <color rgb="FF000000"/>
        <rFont val="Arial"/>
        <family val="2"/>
      </rPr>
      <t>Retail sector</t>
    </r>
  </si>
  <si>
    <r>
      <rPr>
        <sz val="6"/>
        <color rgb="FF000000"/>
        <rFont val="Arial"/>
        <family val="2"/>
      </rPr>
      <t>Sundry manufacturing and wholesale</t>
    </r>
  </si>
  <si>
    <r>
      <rPr>
        <sz val="6"/>
        <color rgb="FF000000"/>
        <rFont val="Arial"/>
        <family val="2"/>
      </rPr>
      <t>Telecommunications, cable, and media</t>
    </r>
  </si>
  <si>
    <r>
      <rPr>
        <sz val="6"/>
        <color rgb="FF000000"/>
        <rFont val="Arial"/>
        <family val="2"/>
      </rPr>
      <t>Transportation</t>
    </r>
  </si>
  <si>
    <r>
      <rPr>
        <sz val="6"/>
        <color rgb="FF000000"/>
        <rFont val="Arial"/>
        <family val="2"/>
      </rPr>
      <t>Total business and government</t>
    </r>
  </si>
  <si>
    <r>
      <rPr>
        <b/>
        <sz val="6"/>
        <color rgb="FF000000"/>
        <rFont val="Arial"/>
        <family val="2"/>
      </rPr>
      <t>Total Gross Impaired Loans</t>
    </r>
    <r>
      <rPr>
        <b/>
        <vertAlign val="superscript"/>
        <sz val="6"/>
        <color rgb="FF000000"/>
        <rFont val="Arial"/>
        <family val="2"/>
      </rPr>
      <t>4</t>
    </r>
  </si>
  <si>
    <t xml:space="preserve">Gross Impaired Loans as a % of Gross Loans </t>
  </si>
  <si>
    <r>
      <rPr>
        <b/>
        <sz val="6"/>
        <color rgb="FF000000"/>
        <rFont val="Arial"/>
        <family val="2"/>
      </rPr>
      <t xml:space="preserve">and Acceptances </t>
    </r>
  </si>
  <si>
    <r>
      <rPr>
        <sz val="6"/>
        <color rgb="FF000000"/>
        <rFont val="Arial"/>
        <family val="2"/>
      </rPr>
      <t xml:space="preserve">Residential mortgages </t>
    </r>
  </si>
  <si>
    <r>
      <rPr>
        <sz val="6"/>
        <color rgb="FF000000"/>
        <rFont val="Arial"/>
        <family val="2"/>
      </rPr>
      <t xml:space="preserve">Consumer instalment and other personal </t>
    </r>
  </si>
  <si>
    <r>
      <rPr>
        <sz val="6"/>
        <color rgb="FF000000"/>
        <rFont val="Arial"/>
        <family val="2"/>
      </rPr>
      <t>Primarily based on the geographic location of the customer’s address.</t>
    </r>
  </si>
  <si>
    <r>
      <rPr>
        <sz val="6"/>
        <color rgb="FF000000"/>
        <rFont val="Arial"/>
        <family val="2"/>
      </rPr>
      <t xml:space="preserve">Includes loans that are measured at FVOCI. </t>
    </r>
  </si>
  <si>
    <r>
      <rPr>
        <sz val="6"/>
        <color rgb="FF000000"/>
        <rFont val="Arial"/>
        <family val="2"/>
      </rPr>
      <t>Credit cards are considered impaired when they are 90 days past due and written off at 180 days past due.</t>
    </r>
  </si>
  <si>
    <r>
      <rPr>
        <sz val="6"/>
        <color rgb="FF000000"/>
        <rFont val="Arial"/>
        <family val="2"/>
      </rPr>
      <t>Excludes ACI loans, DSAC, and DSOCI.</t>
    </r>
  </si>
  <si>
    <r>
      <rPr>
        <b/>
        <sz val="10"/>
        <color rgb="FFFFFFFF"/>
        <rFont val="Arial"/>
        <family val="2"/>
      </rPr>
      <t xml:space="preserve">Impaired Loans and Acceptances by Industry Sector and Geographic Location </t>
    </r>
    <r>
      <rPr>
        <sz val="10"/>
        <color rgb="FFFFFFFF"/>
        <rFont val="Arial"/>
        <family val="2"/>
      </rPr>
      <t>(Continued)</t>
    </r>
    <r>
      <rPr>
        <b/>
        <vertAlign val="superscript"/>
        <sz val="10"/>
        <color rgb="FFFFFFFF"/>
        <rFont val="Arial"/>
        <family val="2"/>
      </rPr>
      <t>1,2</t>
    </r>
  </si>
  <si>
    <r>
      <rPr>
        <b/>
        <sz val="6"/>
        <color rgb="FF000000"/>
        <rFont val="Arial"/>
        <family val="2"/>
      </rPr>
      <t>($ millions, except as noted)</t>
    </r>
  </si>
  <si>
    <r>
      <rPr>
        <b/>
        <sz val="6"/>
        <color rgb="FF000000"/>
        <rFont val="Arial"/>
        <family val="2"/>
      </rPr>
      <t>LINE</t>
    </r>
  </si>
  <si>
    <r>
      <rPr>
        <b/>
        <i/>
        <sz val="6"/>
        <color rgb="FF000000"/>
        <rFont val="Arial"/>
        <family val="2"/>
      </rPr>
      <t>As at</t>
    </r>
  </si>
  <si>
    <r>
      <rPr>
        <b/>
        <sz val="6"/>
        <color rgb="FF000000"/>
        <rFont val="Arial"/>
        <family val="2"/>
      </rPr>
      <t>#</t>
    </r>
  </si>
  <si>
    <r>
      <rPr>
        <b/>
        <sz val="6"/>
        <color rgb="FF000000"/>
        <rFont val="Arial"/>
        <family val="2"/>
      </rPr>
      <t>Q3</t>
    </r>
  </si>
  <si>
    <r>
      <rPr>
        <b/>
        <sz val="6"/>
        <color rgb="FF000000"/>
        <rFont val="Arial"/>
        <family val="2"/>
      </rPr>
      <t>Q2</t>
    </r>
  </si>
  <si>
    <r>
      <rPr>
        <b/>
        <sz val="6"/>
        <color rgb="FF000000"/>
        <rFont val="Arial"/>
        <family val="2"/>
      </rPr>
      <t>Q1</t>
    </r>
  </si>
  <si>
    <r>
      <rPr>
        <b/>
        <sz val="6"/>
        <color rgb="FF000000"/>
        <rFont val="Arial"/>
        <family val="2"/>
      </rPr>
      <t>By Industry Sector</t>
    </r>
    <r>
      <rPr>
        <b/>
        <vertAlign val="superscript"/>
        <sz val="6"/>
        <color rgb="FF000000"/>
        <rFont val="Arial"/>
        <family val="2"/>
      </rPr>
      <t xml:space="preserve"> </t>
    </r>
  </si>
  <si>
    <r>
      <rPr>
        <sz val="6"/>
        <color rgb="FF000000"/>
        <rFont val="Arial"/>
        <family val="2"/>
      </rPr>
      <t>United</t>
    </r>
  </si>
  <si>
    <r>
      <rPr>
        <b/>
        <sz val="6"/>
        <color rgb="FF000000"/>
        <rFont val="Arial"/>
        <family val="2"/>
      </rPr>
      <t>Personal</t>
    </r>
  </si>
  <si>
    <r>
      <rPr>
        <sz val="6"/>
        <color rgb="FF000000"/>
        <rFont val="Arial"/>
        <family val="2"/>
      </rPr>
      <t>Canada</t>
    </r>
  </si>
  <si>
    <r>
      <rPr>
        <sz val="6"/>
        <color rgb="FF000000"/>
        <rFont val="Arial"/>
        <family val="2"/>
      </rPr>
      <t>States</t>
    </r>
  </si>
  <si>
    <r>
      <rPr>
        <sz val="6"/>
        <color rgb="FF000000"/>
        <rFont val="Arial"/>
        <family val="2"/>
      </rPr>
      <t>Int’l</t>
    </r>
  </si>
  <si>
    <r>
      <rPr>
        <sz val="6"/>
        <color rgb="FF000000"/>
        <rFont val="Arial"/>
        <family val="2"/>
      </rPr>
      <t>Total</t>
    </r>
  </si>
  <si>
    <r>
      <rPr>
        <sz val="6"/>
        <color rgb="FF000000"/>
        <rFont val="Arial"/>
        <family val="2"/>
      </rPr>
      <t>Residential mortgages</t>
    </r>
  </si>
  <si>
    <r>
      <rPr>
        <sz val="6"/>
        <color rgb="FF000000"/>
        <rFont val="Arial"/>
        <family val="2"/>
      </rPr>
      <t>$</t>
    </r>
  </si>
  <si>
    <r>
      <rPr>
        <sz val="6"/>
        <color rgb="FF000000"/>
        <rFont val="Arial"/>
        <family val="2"/>
      </rPr>
      <t>–</t>
    </r>
  </si>
  <si>
    <r>
      <rPr>
        <sz val="6"/>
        <color rgb="FF000000"/>
        <rFont val="Arial"/>
        <family val="2"/>
      </rPr>
      <t>Consumer instalment and other personal</t>
    </r>
  </si>
  <si>
    <r>
      <rPr>
        <sz val="6"/>
        <color rgb="FF000000"/>
        <rFont val="Arial"/>
        <family val="2"/>
      </rPr>
      <t>HELOC</t>
    </r>
  </si>
  <si>
    <r>
      <rPr>
        <sz val="6"/>
        <color rgb="FF000000"/>
        <rFont val="Arial"/>
        <family val="2"/>
      </rPr>
      <t>Indirect auto</t>
    </r>
  </si>
  <si>
    <r>
      <rPr>
        <sz val="6"/>
        <color rgb="FF000000"/>
        <rFont val="Arial"/>
        <family val="2"/>
      </rPr>
      <t>Other</t>
    </r>
  </si>
  <si>
    <r>
      <rPr>
        <sz val="6"/>
        <color rgb="FF000000"/>
        <rFont val="Arial"/>
        <family val="2"/>
      </rPr>
      <t>Credit card</t>
    </r>
    <r>
      <rPr>
        <vertAlign val="superscript"/>
        <sz val="6"/>
        <color rgb="FF000000"/>
        <rFont val="Arial"/>
        <family val="2"/>
      </rPr>
      <t>3</t>
    </r>
  </si>
  <si>
    <r>
      <rPr>
        <sz val="6"/>
        <color rgb="FF000000"/>
        <rFont val="Arial"/>
        <family val="2"/>
      </rPr>
      <t>Total personal</t>
    </r>
  </si>
  <si>
    <r>
      <rPr>
        <b/>
        <sz val="6"/>
        <color rgb="FF000000"/>
        <rFont val="Arial"/>
        <family val="2"/>
      </rPr>
      <t xml:space="preserve">Business and Government </t>
    </r>
  </si>
  <si>
    <r>
      <rPr>
        <sz val="6"/>
        <color rgb="FF000000"/>
        <rFont val="Arial"/>
        <family val="2"/>
      </rPr>
      <t>Real estate</t>
    </r>
  </si>
  <si>
    <r>
      <rPr>
        <sz val="6"/>
        <color rgb="FF000000"/>
        <rFont val="Arial"/>
        <family val="2"/>
      </rPr>
      <t xml:space="preserve"> </t>
    </r>
  </si>
  <si>
    <r>
      <rPr>
        <sz val="6"/>
        <color rgb="FF000000"/>
        <rFont val="Arial"/>
        <family val="2"/>
      </rPr>
      <t>Residential</t>
    </r>
  </si>
  <si>
    <r>
      <rPr>
        <sz val="6"/>
        <color rgb="FF000000"/>
        <rFont val="Arial"/>
        <family val="2"/>
      </rPr>
      <t>Non-residential</t>
    </r>
  </si>
  <si>
    <r>
      <rPr>
        <sz val="6"/>
        <color rgb="FF000000"/>
        <rFont val="Arial"/>
        <family val="2"/>
      </rPr>
      <t>Total real estate</t>
    </r>
  </si>
  <si>
    <r>
      <rPr>
        <sz val="6"/>
        <color rgb="FF000000"/>
        <rFont val="Arial"/>
        <family val="2"/>
      </rPr>
      <t>Agriculture</t>
    </r>
  </si>
  <si>
    <r>
      <rPr>
        <sz val="6"/>
        <color rgb="FF000000"/>
        <rFont val="Arial"/>
        <family val="2"/>
      </rPr>
      <t>Automotive</t>
    </r>
  </si>
  <si>
    <r>
      <rPr>
        <sz val="6"/>
        <color rgb="FF000000"/>
        <rFont val="Arial"/>
        <family val="2"/>
      </rPr>
      <t>Financial</t>
    </r>
  </si>
  <si>
    <r>
      <rPr>
        <sz val="6"/>
        <color rgb="FF000000"/>
        <rFont val="Arial"/>
        <family val="2"/>
      </rPr>
      <t>Food, beverage, and tobacco</t>
    </r>
  </si>
  <si>
    <r>
      <rPr>
        <sz val="6"/>
        <color rgb="FF000000"/>
        <rFont val="Arial"/>
        <family val="2"/>
      </rPr>
      <t>Forestry</t>
    </r>
  </si>
  <si>
    <r>
      <rPr>
        <sz val="6"/>
        <color rgb="FF000000"/>
        <rFont val="Arial"/>
        <family val="2"/>
      </rPr>
      <t>Government, public sector entities, and education</t>
    </r>
  </si>
  <si>
    <r>
      <rPr>
        <sz val="6"/>
        <color rgb="FF000000"/>
        <rFont val="Arial"/>
        <family val="2"/>
      </rPr>
      <t>Health and social services</t>
    </r>
  </si>
  <si>
    <r>
      <rPr>
        <sz val="6"/>
        <color rgb="FF000000"/>
        <rFont val="Arial"/>
        <family val="2"/>
      </rPr>
      <t>Industrial construction and trade contractors</t>
    </r>
  </si>
  <si>
    <r>
      <rPr>
        <sz val="6"/>
        <color rgb="FF000000"/>
        <rFont val="Arial"/>
        <family val="2"/>
      </rPr>
      <t>Metals and mining</t>
    </r>
  </si>
  <si>
    <r>
      <rPr>
        <sz val="6"/>
        <color rgb="FF000000"/>
        <rFont val="Arial"/>
        <family val="2"/>
      </rPr>
      <t>Pipelines, oil, and gas</t>
    </r>
  </si>
  <si>
    <r>
      <rPr>
        <sz val="6"/>
        <color rgb="FF000000"/>
        <rFont val="Arial"/>
        <family val="2"/>
      </rPr>
      <t>Power and utilities</t>
    </r>
  </si>
  <si>
    <r>
      <rPr>
        <sz val="6"/>
        <color rgb="FF000000"/>
        <rFont val="Arial"/>
        <family val="2"/>
      </rPr>
      <t>Professional and other services</t>
    </r>
  </si>
  <si>
    <r>
      <rPr>
        <sz val="6"/>
        <color rgb="FF000000"/>
        <rFont val="Arial"/>
        <family val="2"/>
      </rPr>
      <t>Retail sector</t>
    </r>
  </si>
  <si>
    <r>
      <rPr>
        <sz val="6"/>
        <color rgb="FF000000"/>
        <rFont val="Arial"/>
        <family val="2"/>
      </rPr>
      <t>Sundry manufacturing and wholesale</t>
    </r>
  </si>
  <si>
    <r>
      <rPr>
        <sz val="6"/>
        <color rgb="FF000000"/>
        <rFont val="Arial"/>
        <family val="2"/>
      </rPr>
      <t>Telecommunications, cable, and media</t>
    </r>
  </si>
  <si>
    <r>
      <rPr>
        <sz val="6"/>
        <color rgb="FF000000"/>
        <rFont val="Arial"/>
        <family val="2"/>
      </rPr>
      <t>Transportation</t>
    </r>
  </si>
  <si>
    <r>
      <rPr>
        <sz val="6"/>
        <color rgb="FF000000"/>
        <rFont val="Arial"/>
        <family val="2"/>
      </rPr>
      <t>Total business and government</t>
    </r>
  </si>
  <si>
    <r>
      <rPr>
        <b/>
        <sz val="6"/>
        <color rgb="FF000000"/>
        <rFont val="Arial"/>
        <family val="2"/>
      </rPr>
      <t>Total Gross Impaired Loans</t>
    </r>
    <r>
      <rPr>
        <b/>
        <vertAlign val="superscript"/>
        <sz val="6"/>
        <color rgb="FF000000"/>
        <rFont val="Arial"/>
        <family val="2"/>
      </rPr>
      <t>4</t>
    </r>
  </si>
  <si>
    <r>
      <rPr>
        <b/>
        <sz val="6"/>
        <color rgb="FF000000"/>
        <rFont val="Arial"/>
        <family val="2"/>
      </rPr>
      <t xml:space="preserve">and Acceptances </t>
    </r>
  </si>
  <si>
    <r>
      <rPr>
        <sz val="6"/>
        <color rgb="FF000000"/>
        <rFont val="Arial"/>
        <family val="2"/>
      </rPr>
      <t xml:space="preserve">Residential mortgages </t>
    </r>
  </si>
  <si>
    <r>
      <rPr>
        <sz val="6"/>
        <color rgb="FF000000"/>
        <rFont val="Arial"/>
        <family val="2"/>
      </rPr>
      <t xml:space="preserve">Consumer instalment and other personal </t>
    </r>
  </si>
  <si>
    <r>
      <rPr>
        <b/>
        <sz val="6"/>
        <color rgb="FF000000"/>
        <rFont val="Arial"/>
        <family val="2"/>
      </rPr>
      <t>Business and Government</t>
    </r>
  </si>
  <si>
    <r>
      <rPr>
        <sz val="6"/>
        <color rgb="FF000000"/>
        <rFont val="Arial"/>
        <family val="2"/>
      </rPr>
      <t>Primarily based on the geographic location of the customer’s address.</t>
    </r>
  </si>
  <si>
    <r>
      <rPr>
        <sz val="6"/>
        <color rgb="FF000000"/>
        <rFont val="Arial"/>
        <family val="2"/>
      </rPr>
      <t xml:space="preserve">Includes loans that are measured at FVOCI. </t>
    </r>
  </si>
  <si>
    <r>
      <rPr>
        <sz val="6"/>
        <color rgb="FF000000"/>
        <rFont val="Arial"/>
        <family val="2"/>
      </rPr>
      <t>Credit cards are considered impaired when they are 90 days past due and written off at 180 days past due.</t>
    </r>
  </si>
  <si>
    <r>
      <rPr>
        <sz val="6"/>
        <color rgb="FF000000"/>
        <rFont val="Arial"/>
        <family val="2"/>
      </rPr>
      <t>Excludes ACI loans, DSAC, and DSOCI.</t>
    </r>
  </si>
  <si>
    <r>
      <rPr>
        <b/>
        <sz val="10"/>
        <color rgb="FFFFFFFF"/>
        <rFont val="Arial"/>
        <family val="2"/>
      </rPr>
      <t>Allowance for Credit Losses</t>
    </r>
    <r>
      <rPr>
        <b/>
        <vertAlign val="superscript"/>
        <sz val="10"/>
        <color rgb="FFFFFFFF"/>
        <rFont val="Arial"/>
        <family val="2"/>
      </rPr>
      <t xml:space="preserve"> </t>
    </r>
  </si>
  <si>
    <r>
      <rPr>
        <b/>
        <sz val="6"/>
        <color rgb="FF000000"/>
        <rFont val="Arial"/>
        <family val="2"/>
      </rPr>
      <t>($ millions)</t>
    </r>
  </si>
  <si>
    <r>
      <rPr>
        <b/>
        <sz val="6"/>
        <color rgb="FF000000"/>
        <rFont val="Arial"/>
        <family val="2"/>
      </rPr>
      <t>LINE</t>
    </r>
  </si>
  <si>
    <r>
      <rPr>
        <b/>
        <sz val="6"/>
        <color rgb="FF000000"/>
        <rFont val="Arial"/>
        <family val="2"/>
      </rPr>
      <t>2021</t>
    </r>
  </si>
  <si>
    <r>
      <rPr>
        <b/>
        <sz val="6"/>
        <color rgb="FF000000"/>
        <rFont val="Arial"/>
        <family val="2"/>
      </rPr>
      <t>Full Year</t>
    </r>
  </si>
  <si>
    <r>
      <rPr>
        <b/>
        <i/>
        <sz val="6"/>
        <color rgb="FF000000"/>
        <rFont val="Arial"/>
        <family val="2"/>
      </rPr>
      <t>As at</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</si>
  <si>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</si>
  <si>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</si>
  <si>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</si>
  <si>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</si>
  <si>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</si>
  <si>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STAGE 3 ALLOWANCE FOR LOAN LOSSES (IMPAIRED)</t>
    </r>
  </si>
  <si>
    <r>
      <rPr>
        <b/>
        <sz val="6"/>
        <color rgb="FF000000"/>
        <rFont val="Arial"/>
        <family val="2"/>
      </rPr>
      <t>Change in Stage 3 allowance for loan losses (impaired)</t>
    </r>
  </si>
  <si>
    <r>
      <rPr>
        <sz val="6"/>
        <color rgb="FF000000"/>
        <rFont val="Arial"/>
        <family val="2"/>
      </rPr>
      <t>Allowance at beginning of period</t>
    </r>
  </si>
  <si>
    <r>
      <rPr>
        <b/>
        <sz val="6"/>
        <color rgb="FF000000"/>
        <rFont val="Arial"/>
        <family val="2"/>
      </rPr>
      <t>$</t>
    </r>
  </si>
  <si>
    <r>
      <rPr>
        <sz val="6"/>
        <color rgb="FF000000"/>
        <rFont val="Arial"/>
        <family val="2"/>
      </rPr>
      <t>$</t>
    </r>
  </si>
  <si>
    <r>
      <rPr>
        <sz val="6"/>
        <color rgb="FF000000"/>
        <rFont val="Arial"/>
        <family val="2"/>
      </rPr>
      <t>Transfer to Stage 1</t>
    </r>
    <r>
      <rPr>
        <vertAlign val="superscript"/>
        <sz val="6"/>
        <color rgb="FF000000"/>
        <rFont val="Arial"/>
        <family val="2"/>
      </rPr>
      <t>1</t>
    </r>
  </si>
  <si>
    <r>
      <rPr>
        <sz val="6"/>
        <color rgb="FF000000"/>
        <rFont val="Arial"/>
        <family val="2"/>
      </rPr>
      <t>Transfer to Stage 2</t>
    </r>
  </si>
  <si>
    <r>
      <rPr>
        <sz val="6"/>
        <color rgb="FF000000"/>
        <rFont val="Arial"/>
        <family val="2"/>
      </rPr>
      <t>Transfer to Stage 3</t>
    </r>
  </si>
  <si>
    <r>
      <rPr>
        <sz val="6"/>
        <color rgb="FF000000"/>
        <rFont val="Arial"/>
        <family val="2"/>
      </rPr>
      <t>Net remeasurement due to transfers</t>
    </r>
    <r>
      <rPr>
        <vertAlign val="superscript"/>
        <sz val="6"/>
        <color rgb="FF000000"/>
        <rFont val="Arial"/>
        <family val="2"/>
      </rPr>
      <t>2</t>
    </r>
  </si>
  <si>
    <r>
      <rPr>
        <sz val="6"/>
        <color rgb="FF000000"/>
        <rFont val="Arial"/>
        <family val="2"/>
      </rPr>
      <t>Net draws (repayments)</t>
    </r>
    <r>
      <rPr>
        <vertAlign val="superscript"/>
        <sz val="6"/>
        <color rgb="FF000000"/>
        <rFont val="Arial"/>
        <family val="2"/>
      </rPr>
      <t>3</t>
    </r>
  </si>
  <si>
    <r>
      <rPr>
        <sz val="6"/>
        <color rgb="FF000000"/>
        <rFont val="Arial"/>
        <family val="2"/>
      </rPr>
      <t>Derecognition of financial assets (excluding disposals and write-offs)</t>
    </r>
    <r>
      <rPr>
        <vertAlign val="superscript"/>
        <sz val="6"/>
        <color rgb="FF000000"/>
        <rFont val="Arial"/>
        <family val="2"/>
      </rPr>
      <t>4</t>
    </r>
  </si>
  <si>
    <r>
      <rPr>
        <sz val="6"/>
        <color rgb="FF000000"/>
        <rFont val="Arial"/>
        <family val="2"/>
      </rPr>
      <t>Change to risk, parameters, and models</t>
    </r>
    <r>
      <rPr>
        <vertAlign val="superscript"/>
        <sz val="6"/>
        <color rgb="FF000000"/>
        <rFont val="Arial"/>
        <family val="2"/>
      </rPr>
      <t>5</t>
    </r>
  </si>
  <si>
    <r>
      <rPr>
        <sz val="6"/>
        <color rgb="FF000000"/>
        <rFont val="Arial"/>
        <family val="2"/>
      </rPr>
      <t>Write-offs</t>
    </r>
  </si>
  <si>
    <r>
      <rPr>
        <sz val="6"/>
        <color rgb="FF000000"/>
        <rFont val="Arial"/>
        <family val="2"/>
      </rPr>
      <t>Recoveries</t>
    </r>
  </si>
  <si>
    <r>
      <rPr>
        <sz val="6"/>
        <color rgb="FF000000"/>
        <rFont val="Arial"/>
        <family val="2"/>
      </rPr>
      <t>Disposals</t>
    </r>
  </si>
  <si>
    <r>
      <rPr>
        <b/>
        <sz val="6"/>
        <color rgb="FF000000"/>
        <rFont val="Arial"/>
        <family val="2"/>
      </rPr>
      <t>–</t>
    </r>
  </si>
  <si>
    <r>
      <rPr>
        <sz val="6"/>
        <color rgb="FF000000"/>
        <rFont val="Arial"/>
        <family val="2"/>
      </rPr>
      <t>–</t>
    </r>
  </si>
  <si>
    <r>
      <rPr>
        <sz val="6"/>
        <color rgb="FF000000"/>
        <rFont val="Arial"/>
        <family val="2"/>
      </rPr>
      <t>Foreign exchange and other adjustments</t>
    </r>
  </si>
  <si>
    <r>
      <rPr>
        <sz val="6"/>
        <color rgb="FF000000"/>
        <rFont val="Arial"/>
        <family val="2"/>
      </rPr>
      <t>Balance at end of period</t>
    </r>
  </si>
  <si>
    <r>
      <rPr>
        <b/>
        <sz val="6"/>
        <color rgb="FF000000"/>
        <rFont val="Arial"/>
        <family val="2"/>
      </rPr>
      <t>STAGE 2 ALLOWANCE FOR LOAN LOSSES</t>
    </r>
  </si>
  <si>
    <r>
      <rPr>
        <b/>
        <sz val="6"/>
        <color rgb="FF000000"/>
        <rFont val="Arial"/>
        <family val="2"/>
      </rPr>
      <t>Change in Stage 2 allowance for loan losses</t>
    </r>
  </si>
  <si>
    <r>
      <rPr>
        <sz val="6"/>
        <color rgb="FF000000"/>
        <rFont val="Arial"/>
        <family val="2"/>
      </rPr>
      <t>Derecognition of financial assets (excluding disposals)</t>
    </r>
    <r>
      <rPr>
        <vertAlign val="superscript"/>
        <sz val="6"/>
        <color rgb="FF000000"/>
        <rFont val="Arial"/>
        <family val="2"/>
      </rPr>
      <t>4</t>
    </r>
  </si>
  <si>
    <r>
      <rPr>
        <b/>
        <sz val="6"/>
        <color rgb="FF000000"/>
        <rFont val="Arial"/>
        <family val="2"/>
      </rPr>
      <t>STAGE 1 ALLOWANCE FOR LOAN LOSSES</t>
    </r>
  </si>
  <si>
    <r>
      <rPr>
        <b/>
        <sz val="6"/>
        <color rgb="FF000000"/>
        <rFont val="Arial"/>
        <family val="2"/>
      </rPr>
      <t>Change in Stage 1 allowance for loan losses</t>
    </r>
  </si>
  <si>
    <r>
      <rPr>
        <sz val="6"/>
        <color rgb="FF000000"/>
        <rFont val="Arial"/>
        <family val="2"/>
      </rPr>
      <t>New originations or purchases</t>
    </r>
    <r>
      <rPr>
        <vertAlign val="superscript"/>
        <sz val="6"/>
        <color rgb="FF000000"/>
        <rFont val="Arial"/>
        <family val="2"/>
      </rPr>
      <t>6</t>
    </r>
  </si>
  <si>
    <r>
      <rPr>
        <b/>
        <sz val="6"/>
        <color rgb="FF000000"/>
        <rFont val="Arial"/>
        <family val="2"/>
      </rPr>
      <t>Acquired Credit-Impaired Loans</t>
    </r>
  </si>
  <si>
    <r>
      <rPr>
        <b/>
        <sz val="6"/>
        <color rgb="FF000000"/>
        <rFont val="Arial"/>
        <family val="2"/>
      </rPr>
      <t>Allowance for loan losses at end of period</t>
    </r>
  </si>
  <si>
    <r>
      <rPr>
        <sz val="6"/>
        <color rgb="FF000000"/>
        <rFont val="Arial"/>
        <family val="2"/>
      </rPr>
      <t>Consisting of:</t>
    </r>
  </si>
  <si>
    <r>
      <rPr>
        <sz val="6"/>
        <color rgb="FF000000"/>
        <rFont val="Arial"/>
        <family val="2"/>
      </rPr>
      <t>Allowance for loan losses</t>
    </r>
  </si>
  <si>
    <r>
      <rPr>
        <sz val="6"/>
        <color rgb="FF000000"/>
        <rFont val="Arial"/>
        <family val="2"/>
      </rPr>
      <t>Canada</t>
    </r>
  </si>
  <si>
    <r>
      <rPr>
        <sz val="6"/>
        <color rgb="FF000000"/>
        <rFont val="Arial"/>
        <family val="2"/>
      </rPr>
      <t>United States</t>
    </r>
  </si>
  <si>
    <r>
      <rPr>
        <sz val="6"/>
        <color rgb="FF000000"/>
        <rFont val="Arial"/>
        <family val="2"/>
      </rPr>
      <t>International</t>
    </r>
  </si>
  <si>
    <r>
      <rPr>
        <sz val="6"/>
        <color rgb="FF000000"/>
        <rFont val="Arial"/>
        <family val="2"/>
      </rPr>
      <t>Total allowance for loan losses</t>
    </r>
    <r>
      <rPr>
        <vertAlign val="superscript"/>
        <sz val="6"/>
        <color rgb="FF000000"/>
        <rFont val="Arial"/>
        <family val="2"/>
      </rPr>
      <t xml:space="preserve"> </t>
    </r>
  </si>
  <si>
    <r>
      <rPr>
        <sz val="6"/>
        <color rgb="FF000000"/>
        <rFont val="Arial"/>
        <family val="2"/>
      </rPr>
      <t>Allowance for off-balance sheet instruments</t>
    </r>
    <r>
      <rPr>
        <vertAlign val="superscript"/>
        <sz val="6"/>
        <color rgb="FF000000"/>
        <rFont val="Arial"/>
        <family val="2"/>
      </rPr>
      <t>7,8</t>
    </r>
  </si>
  <si>
    <r>
      <rPr>
        <b/>
        <sz val="6"/>
        <color rgb="FF000000"/>
        <rFont val="Arial"/>
        <family val="2"/>
      </rPr>
      <t>Total allowance for loan losses, including off-balance sheet</t>
    </r>
  </si>
  <si>
    <r>
      <rPr>
        <b/>
        <sz val="6"/>
        <color rgb="FF000000"/>
        <rFont val="Arial"/>
        <family val="2"/>
      </rPr>
      <t>instruments, at end of period</t>
    </r>
  </si>
  <si>
    <r>
      <rPr>
        <sz val="6"/>
        <color rgb="FF000000"/>
        <rFont val="Arial"/>
        <family val="2"/>
      </rPr>
      <t>Allowance for debt securities</t>
    </r>
  </si>
  <si>
    <r>
      <rPr>
        <b/>
        <sz val="6"/>
        <color rgb="FF000000"/>
        <rFont val="Arial"/>
        <family val="2"/>
      </rPr>
      <t>Total allowance for credit losses, including off-balance sheet</t>
    </r>
  </si>
  <si>
    <r>
      <rPr>
        <sz val="6"/>
        <color rgb="FF000000"/>
        <rFont val="Arial"/>
        <family val="2"/>
      </rPr>
      <t xml:space="preserve">Transfers represent stage transfer movements prior to ECL remeasurement. </t>
    </r>
  </si>
  <si>
    <r>
      <rPr>
        <sz val="6"/>
        <color rgb="FF000000"/>
        <rFont val="Arial"/>
        <family val="2"/>
      </rPr>
      <t xml:space="preserve">Represents the mechanical remeasurement between twelve-month (i.e., Stage 1) and lifetime ECLs (i.e., Stage 2 or 3) due to stage transfers necessitated by credit risk migration, as described in the “Significant Increase in Credit Risk” section of </t>
    </r>
  </si>
  <si>
    <r>
      <rPr>
        <sz val="6"/>
        <color rgb="FF000000"/>
        <rFont val="Arial"/>
        <family val="2"/>
      </rPr>
      <t>Note 2, Summary of Significant Accounting Policies and Note 3, Significant Accounting Judgments, Estimates and Assumptions of the Bank’s 2020 Annual Consolidated Financial Statements, holding all other factors impacting the change in ECL constant.</t>
    </r>
  </si>
  <si>
    <r>
      <rPr>
        <sz val="6"/>
        <color rgb="FF000000"/>
        <rFont val="Arial"/>
        <family val="2"/>
      </rPr>
      <t>Represents the changes in the allowance related to cash flow changes associated with new draws or repayments on loans outstanding.</t>
    </r>
  </si>
  <si>
    <r>
      <rPr>
        <sz val="6"/>
        <color rgb="FF000000"/>
        <rFont val="Arial"/>
        <family val="2"/>
      </rPr>
      <t>Represents the decrease in the allowance resulting from loans that were fully repaid and excludes the decrease associated with loans that were disposed or fully written off.</t>
    </r>
  </si>
  <si>
    <r>
      <rPr>
        <sz val="6"/>
        <color rgb="FF000000"/>
        <rFont val="Arial"/>
        <family val="2"/>
      </rPr>
      <t xml:space="preserve">Represents the changes in the allowance related to current period changes in risk (e.g., PD) caused by changes to: macroeconomic factors, level of risk, parameters, and/or models, subsequent to stage migration. Refer to the “Measurement of Expected </t>
    </r>
  </si>
  <si>
    <r>
      <rPr>
        <sz val="6"/>
        <color rgb="FF000000"/>
        <rFont val="Arial"/>
        <family val="2"/>
      </rPr>
      <t xml:space="preserve">Credit Losses”, “Forward Looking Information” and “Expert Credit Judgment” sections of Note 2, </t>
    </r>
    <r>
      <rPr>
        <i/>
        <sz val="6"/>
        <color rgb="FF000000"/>
        <rFont val="Arial"/>
        <family val="2"/>
      </rPr>
      <t>Summary of Significant Accounting Policies</t>
    </r>
    <r>
      <rPr>
        <sz val="6"/>
        <color rgb="FF000000"/>
        <rFont val="Arial"/>
        <family val="2"/>
      </rPr>
      <t xml:space="preserve"> and Note 3, </t>
    </r>
    <r>
      <rPr>
        <i/>
        <sz val="6"/>
        <color rgb="FF000000"/>
        <rFont val="Arial"/>
        <family val="2"/>
      </rPr>
      <t>Significant Accounting Judgments, Estimates and Assumptions</t>
    </r>
    <r>
      <rPr>
        <sz val="6"/>
        <color rgb="FF000000"/>
        <rFont val="Arial"/>
        <family val="2"/>
      </rPr>
      <t xml:space="preserve"> of the Bank’s </t>
    </r>
  </si>
  <si>
    <r>
      <rPr>
        <sz val="6"/>
        <color rgb="FF000000"/>
        <rFont val="Arial"/>
        <family val="2"/>
      </rPr>
      <t>2020 Annual Consolidated Financial Statements for further details.</t>
    </r>
  </si>
  <si>
    <r>
      <rPr>
        <sz val="6"/>
        <color rgb="FF000000"/>
        <rFont val="Arial"/>
        <family val="2"/>
      </rPr>
      <t>Represents the increase in the allowance resulting from loans that were newly originated, purchased, or renewed.</t>
    </r>
  </si>
  <si>
    <r>
      <rPr>
        <sz val="6"/>
        <color rgb="FF000000"/>
        <rFont val="Arial"/>
        <family val="2"/>
      </rPr>
      <t>In the fourth quarter of 2019, the Bank revised its allocation methodology for the reporting of Allowance for Credit Losses for off-balance sheet instruments for certain retail portfolios.</t>
    </r>
  </si>
  <si>
    <r>
      <rPr>
        <b/>
        <sz val="10"/>
        <color rgb="FFFFFFFF"/>
        <rFont val="Arial"/>
        <family val="2"/>
      </rPr>
      <t>Allowance for Credit Losses by Industry Sector and Geographic Location</t>
    </r>
    <r>
      <rPr>
        <b/>
        <vertAlign val="superscript"/>
        <sz val="10"/>
        <color rgb="FFFFFFFF"/>
        <rFont val="Arial"/>
        <family val="2"/>
      </rPr>
      <t>1,2</t>
    </r>
  </si>
  <si>
    <r>
      <rPr>
        <b/>
        <sz val="5"/>
        <color rgb="FF000000"/>
        <rFont val="Arial"/>
        <family val="2"/>
      </rPr>
      <t>($ millions, except as noted)</t>
    </r>
  </si>
  <si>
    <r>
      <rPr>
        <b/>
        <sz val="5"/>
        <color rgb="FF000000"/>
        <rFont val="Arial"/>
        <family val="2"/>
      </rPr>
      <t>LINE</t>
    </r>
  </si>
  <si>
    <r>
      <rPr>
        <b/>
        <i/>
        <sz val="5"/>
        <color rgb="FF000000"/>
        <rFont val="Arial"/>
        <family val="2"/>
      </rPr>
      <t>As at</t>
    </r>
  </si>
  <si>
    <r>
      <rPr>
        <b/>
        <sz val="5"/>
        <color rgb="FF000000"/>
        <rFont val="Arial"/>
        <family val="2"/>
      </rPr>
      <t>#</t>
    </r>
  </si>
  <si>
    <r>
      <rPr>
        <b/>
        <sz val="5"/>
        <color rgb="FF000000"/>
        <rFont val="Arial"/>
        <family val="2"/>
      </rPr>
      <t>Q1</t>
    </r>
  </si>
  <si>
    <r>
      <rPr>
        <b/>
        <sz val="5"/>
        <color rgb="FF000000"/>
        <rFont val="Arial"/>
        <family val="2"/>
      </rPr>
      <t>Q4</t>
    </r>
  </si>
  <si>
    <r>
      <rPr>
        <b/>
        <sz val="5"/>
        <color rgb="FF000000"/>
        <rFont val="Arial"/>
        <family val="2"/>
      </rPr>
      <t>Q3</t>
    </r>
  </si>
  <si>
    <r>
      <rPr>
        <b/>
        <i/>
        <sz val="5"/>
        <color rgb="FF000000"/>
        <rFont val="Arial"/>
        <family val="2"/>
      </rPr>
      <t xml:space="preserve"> </t>
    </r>
    <r>
      <rPr>
        <b/>
        <vertAlign val="superscript"/>
        <sz val="5"/>
        <color rgb="FF000000"/>
        <rFont val="Arial"/>
        <family val="2"/>
      </rPr>
      <t xml:space="preserve"> </t>
    </r>
  </si>
  <si>
    <r>
      <rPr>
        <b/>
        <sz val="5"/>
        <color rgb="FF000000"/>
        <rFont val="Arial"/>
        <family val="2"/>
      </rPr>
      <t>By Industry Sector</t>
    </r>
    <r>
      <rPr>
        <b/>
        <vertAlign val="superscript"/>
        <sz val="5"/>
        <color rgb="FF000000"/>
        <rFont val="Arial"/>
        <family val="2"/>
      </rPr>
      <t xml:space="preserve"> </t>
    </r>
  </si>
  <si>
    <r>
      <rPr>
        <b/>
        <sz val="5"/>
        <color rgb="FF000000"/>
        <rFont val="Arial"/>
        <family val="2"/>
      </rPr>
      <t>United</t>
    </r>
  </si>
  <si>
    <r>
      <rPr>
        <sz val="5"/>
        <color rgb="FF000000"/>
        <rFont val="Arial"/>
        <family val="2"/>
      </rPr>
      <t>United</t>
    </r>
  </si>
  <si>
    <r>
      <rPr>
        <b/>
        <sz val="5"/>
        <color rgb="FF000000"/>
        <rFont val="Arial"/>
        <family val="2"/>
      </rPr>
      <t>Stage 3 allowance for loan losses (impaired)</t>
    </r>
    <r>
      <rPr>
        <b/>
        <vertAlign val="superscript"/>
        <sz val="5"/>
        <color rgb="FF000000"/>
        <rFont val="Arial"/>
        <family val="2"/>
      </rPr>
      <t xml:space="preserve"> </t>
    </r>
  </si>
  <si>
    <r>
      <rPr>
        <b/>
        <sz val="5"/>
        <color rgb="FF000000"/>
        <rFont val="Arial"/>
        <family val="2"/>
      </rPr>
      <t>Canada</t>
    </r>
  </si>
  <si>
    <r>
      <rPr>
        <b/>
        <sz val="5"/>
        <color rgb="FF000000"/>
        <rFont val="Arial"/>
        <family val="2"/>
      </rPr>
      <t>States</t>
    </r>
  </si>
  <si>
    <r>
      <rPr>
        <b/>
        <sz val="5"/>
        <color rgb="FF000000"/>
        <rFont val="Arial"/>
        <family val="2"/>
      </rPr>
      <t>Int’l</t>
    </r>
  </si>
  <si>
    <r>
      <rPr>
        <b/>
        <sz val="5"/>
        <color rgb="FF000000"/>
        <rFont val="Arial"/>
        <family val="2"/>
      </rPr>
      <t>Total</t>
    </r>
  </si>
  <si>
    <r>
      <rPr>
        <sz val="5"/>
        <color rgb="FF000000"/>
        <rFont val="Arial"/>
        <family val="2"/>
      </rPr>
      <t>Canada</t>
    </r>
  </si>
  <si>
    <r>
      <rPr>
        <sz val="5"/>
        <color rgb="FF000000"/>
        <rFont val="Arial"/>
        <family val="2"/>
      </rPr>
      <t>States</t>
    </r>
  </si>
  <si>
    <r>
      <rPr>
        <sz val="5"/>
        <color rgb="FF000000"/>
        <rFont val="Arial"/>
        <family val="2"/>
      </rPr>
      <t>Int’l</t>
    </r>
  </si>
  <si>
    <r>
      <rPr>
        <sz val="5"/>
        <color rgb="FF000000"/>
        <rFont val="Arial"/>
        <family val="2"/>
      </rPr>
      <t>Total</t>
    </r>
  </si>
  <si>
    <r>
      <rPr>
        <b/>
        <sz val="5"/>
        <color rgb="FF000000"/>
        <rFont val="Arial"/>
        <family val="2"/>
      </rPr>
      <t>Personal</t>
    </r>
  </si>
  <si>
    <r>
      <rPr>
        <sz val="5"/>
        <color rgb="FF000000"/>
        <rFont val="Arial"/>
        <family val="2"/>
      </rPr>
      <t>Residential mortgages</t>
    </r>
  </si>
  <si>
    <r>
      <rPr>
        <b/>
        <sz val="5"/>
        <color rgb="FF000000"/>
        <rFont val="Arial"/>
        <family val="2"/>
      </rPr>
      <t>$</t>
    </r>
  </si>
  <si>
    <r>
      <rPr>
        <sz val="5"/>
        <color rgb="FF000000"/>
        <rFont val="Arial"/>
        <family val="2"/>
      </rPr>
      <t xml:space="preserve">Consumer instalment and other personal </t>
    </r>
  </si>
  <si>
    <r>
      <rPr>
        <sz val="5"/>
        <color rgb="FF000000"/>
        <rFont val="Arial"/>
        <family val="2"/>
      </rPr>
      <t>HELOC</t>
    </r>
  </si>
  <si>
    <r>
      <rPr>
        <sz val="5"/>
        <color rgb="FF000000"/>
        <rFont val="Arial"/>
        <family val="2"/>
      </rPr>
      <t>Indirect auto</t>
    </r>
  </si>
  <si>
    <r>
      <rPr>
        <sz val="5"/>
        <color rgb="FF000000"/>
        <rFont val="Arial"/>
        <family val="2"/>
      </rPr>
      <t>Other</t>
    </r>
  </si>
  <si>
    <r>
      <rPr>
        <sz val="5"/>
        <color rgb="FF000000"/>
        <rFont val="Arial"/>
        <family val="2"/>
      </rPr>
      <t>Credit card</t>
    </r>
  </si>
  <si>
    <r>
      <rPr>
        <sz val="5"/>
        <color rgb="FF000000"/>
        <rFont val="Arial"/>
        <family val="2"/>
      </rPr>
      <t>Total personal</t>
    </r>
  </si>
  <si>
    <r>
      <rPr>
        <b/>
        <sz val="5"/>
        <color rgb="FF000000"/>
        <rFont val="Arial"/>
        <family val="2"/>
      </rPr>
      <t>Business and Government</t>
    </r>
  </si>
  <si>
    <r>
      <rPr>
        <sz val="5"/>
        <color rgb="FF000000"/>
        <rFont val="Arial"/>
        <family val="2"/>
      </rPr>
      <t>Real estate</t>
    </r>
  </si>
  <si>
    <r>
      <rPr>
        <sz val="5"/>
        <color rgb="FF000000"/>
        <rFont val="Arial"/>
        <family val="2"/>
      </rPr>
      <t xml:space="preserve"> </t>
    </r>
  </si>
  <si>
    <r>
      <rPr>
        <sz val="5"/>
        <color rgb="FF000000"/>
        <rFont val="Arial"/>
        <family val="2"/>
      </rPr>
      <t>Residential</t>
    </r>
  </si>
  <si>
    <r>
      <rPr>
        <sz val="5"/>
        <color rgb="FF000000"/>
        <rFont val="Arial"/>
        <family val="2"/>
      </rPr>
      <t>Non-residential</t>
    </r>
  </si>
  <si>
    <r>
      <rPr>
        <sz val="5"/>
        <color rgb="FF000000"/>
        <rFont val="Arial"/>
        <family val="2"/>
      </rPr>
      <t>Total real estate</t>
    </r>
  </si>
  <si>
    <r>
      <rPr>
        <sz val="5"/>
        <color rgb="FF000000"/>
        <rFont val="Arial"/>
        <family val="2"/>
      </rPr>
      <t>Agriculture</t>
    </r>
  </si>
  <si>
    <r>
      <rPr>
        <sz val="5"/>
        <color rgb="FF000000"/>
        <rFont val="Arial"/>
        <family val="2"/>
      </rPr>
      <t>Automotive</t>
    </r>
  </si>
  <si>
    <r>
      <rPr>
        <sz val="5"/>
        <color rgb="FF000000"/>
        <rFont val="Arial"/>
        <family val="2"/>
      </rPr>
      <t>Financial</t>
    </r>
  </si>
  <si>
    <r>
      <rPr>
        <sz val="5"/>
        <color rgb="FF000000"/>
        <rFont val="Arial"/>
        <family val="2"/>
      </rPr>
      <t>Food, beverage, and tobacco</t>
    </r>
  </si>
  <si>
    <r>
      <rPr>
        <sz val="5"/>
        <color rgb="FF000000"/>
        <rFont val="Arial"/>
        <family val="2"/>
      </rPr>
      <t>Forestry</t>
    </r>
  </si>
  <si>
    <r>
      <rPr>
        <sz val="5"/>
        <color rgb="FF000000"/>
        <rFont val="Arial"/>
        <family val="2"/>
      </rPr>
      <t>Government, public sector entities, and education</t>
    </r>
  </si>
  <si>
    <r>
      <rPr>
        <sz val="5"/>
        <color rgb="FF000000"/>
        <rFont val="Arial"/>
        <family val="2"/>
      </rPr>
      <t>Health and social services</t>
    </r>
  </si>
  <si>
    <r>
      <rPr>
        <sz val="5"/>
        <color rgb="FF000000"/>
        <rFont val="Arial"/>
        <family val="2"/>
      </rPr>
      <t>Industrial construction and trade contractors</t>
    </r>
  </si>
  <si>
    <r>
      <rPr>
        <sz val="5"/>
        <color rgb="FF000000"/>
        <rFont val="Arial"/>
        <family val="2"/>
      </rPr>
      <t>Metals and mining</t>
    </r>
  </si>
  <si>
    <r>
      <rPr>
        <sz val="5"/>
        <color rgb="FF000000"/>
        <rFont val="Arial"/>
        <family val="2"/>
      </rPr>
      <t>Pipelines, oil, and gas</t>
    </r>
  </si>
  <si>
    <r>
      <rPr>
        <sz val="5"/>
        <color rgb="FF000000"/>
        <rFont val="Arial"/>
        <family val="2"/>
      </rPr>
      <t>Power and utilities</t>
    </r>
  </si>
  <si>
    <r>
      <rPr>
        <sz val="5"/>
        <color rgb="FF000000"/>
        <rFont val="Arial"/>
        <family val="2"/>
      </rPr>
      <t>Professional and other services</t>
    </r>
  </si>
  <si>
    <r>
      <rPr>
        <sz val="5"/>
        <color rgb="FF000000"/>
        <rFont val="Arial"/>
        <family val="2"/>
      </rPr>
      <t>Retail sector</t>
    </r>
  </si>
  <si>
    <r>
      <rPr>
        <sz val="5"/>
        <color rgb="FF000000"/>
        <rFont val="Arial"/>
        <family val="2"/>
      </rPr>
      <t>Sundry manufacturing and wholesale</t>
    </r>
  </si>
  <si>
    <r>
      <rPr>
        <sz val="5"/>
        <color rgb="FF000000"/>
        <rFont val="Arial"/>
        <family val="2"/>
      </rPr>
      <t>Telecommunications, cable, and media</t>
    </r>
  </si>
  <si>
    <r>
      <rPr>
        <sz val="5"/>
        <color rgb="FF000000"/>
        <rFont val="Arial"/>
        <family val="2"/>
      </rPr>
      <t>Transportation</t>
    </r>
  </si>
  <si>
    <r>
      <rPr>
        <sz val="5"/>
        <color rgb="FF000000"/>
        <rFont val="Arial"/>
        <family val="2"/>
      </rPr>
      <t>Total business and government</t>
    </r>
  </si>
  <si>
    <r>
      <rPr>
        <b/>
        <sz val="5"/>
        <color rgb="FF000000"/>
        <rFont val="Arial"/>
        <family val="2"/>
      </rPr>
      <t xml:space="preserve">Other Loans </t>
    </r>
  </si>
  <si>
    <r>
      <rPr>
        <sz val="5"/>
        <color rgb="FF000000"/>
        <rFont val="Arial"/>
        <family val="2"/>
      </rPr>
      <t>Acquired credit-impaired loans</t>
    </r>
    <r>
      <rPr>
        <vertAlign val="superscript"/>
        <sz val="5"/>
        <color rgb="FF000000"/>
        <rFont val="Arial"/>
        <family val="2"/>
      </rPr>
      <t xml:space="preserve"> </t>
    </r>
  </si>
  <si>
    <r>
      <rPr>
        <sz val="5"/>
        <color rgb="FF000000"/>
        <rFont val="Arial"/>
        <family val="2"/>
      </rPr>
      <t>Total other loans</t>
    </r>
  </si>
  <si>
    <r>
      <rPr>
        <b/>
        <sz val="5"/>
        <color rgb="FF000000"/>
        <rFont val="Arial"/>
        <family val="2"/>
      </rPr>
      <t>Total Stage 3 allowance for loan losses (impaired)</t>
    </r>
  </si>
  <si>
    <r>
      <rPr>
        <b/>
        <sz val="5"/>
        <color rgb="FF000000"/>
        <rFont val="Arial"/>
        <family val="2"/>
      </rPr>
      <t>Stage 1 and Stage 2 allowance for loan losses – Performing</t>
    </r>
    <r>
      <rPr>
        <b/>
        <vertAlign val="superscript"/>
        <sz val="5"/>
        <color rgb="FF000000"/>
        <rFont val="Arial"/>
        <family val="2"/>
      </rPr>
      <t>3</t>
    </r>
  </si>
  <si>
    <r>
      <rPr>
        <b/>
        <sz val="5"/>
        <color rgb="FF000000"/>
        <rFont val="Arial"/>
        <family val="2"/>
      </rPr>
      <t>Total Stage 1 and Stage 2 allowance for loan losses</t>
    </r>
    <r>
      <rPr>
        <vertAlign val="superscript"/>
        <sz val="5"/>
        <color rgb="FF000000"/>
        <rFont val="Arial"/>
        <family val="2"/>
      </rPr>
      <t>4</t>
    </r>
  </si>
  <si>
    <r>
      <rPr>
        <b/>
        <sz val="5"/>
        <color rgb="FF000000"/>
        <rFont val="Arial"/>
        <family val="2"/>
      </rPr>
      <t>Allowance for loan losses – On-Balance Sheet Loans</t>
    </r>
    <r>
      <rPr>
        <b/>
        <vertAlign val="superscript"/>
        <sz val="5"/>
        <color rgb="FF000000"/>
        <rFont val="Arial"/>
        <family val="2"/>
      </rPr>
      <t>4</t>
    </r>
  </si>
  <si>
    <r>
      <rPr>
        <b/>
        <sz val="5"/>
        <color rgb="FF000000"/>
        <rFont val="Arial"/>
        <family val="2"/>
      </rPr>
      <t>Allowance for loan losses – Off-Balance Sheet Instruments</t>
    </r>
    <r>
      <rPr>
        <b/>
        <vertAlign val="superscript"/>
        <sz val="5"/>
        <color rgb="FF000000"/>
        <rFont val="Arial"/>
        <family val="2"/>
      </rPr>
      <t>4</t>
    </r>
  </si>
  <si>
    <r>
      <rPr>
        <b/>
        <sz val="5"/>
        <color rgb="FF000000"/>
        <rFont val="Arial"/>
        <family val="2"/>
      </rPr>
      <t>Total allowance for loan losses</t>
    </r>
  </si>
  <si>
    <r>
      <rPr>
        <sz val="5"/>
        <color rgb="FF000000"/>
        <rFont val="Arial"/>
        <family val="2"/>
      </rPr>
      <t xml:space="preserve">Allowance for debt securities </t>
    </r>
  </si>
  <si>
    <r>
      <rPr>
        <b/>
        <sz val="5"/>
        <color rgb="FF000000"/>
        <rFont val="Arial"/>
        <family val="2"/>
      </rPr>
      <t>Total allowance for credit losses</t>
    </r>
  </si>
  <si>
    <r>
      <rPr>
        <b/>
        <sz val="5"/>
        <color rgb="FF000000"/>
        <rFont val="Arial"/>
        <family val="2"/>
      </rPr>
      <t>Stage 3 allowance for loan losses (impaired)</t>
    </r>
  </si>
  <si>
    <r>
      <rPr>
        <b/>
        <sz val="5"/>
        <color rgb="FF000000"/>
        <rFont val="Arial"/>
        <family val="2"/>
      </rPr>
      <t xml:space="preserve">Personal </t>
    </r>
  </si>
  <si>
    <r>
      <rPr>
        <sz val="5"/>
        <color rgb="FF000000"/>
        <rFont val="Arial"/>
        <family val="2"/>
      </rPr>
      <t xml:space="preserve">Residential mortgages </t>
    </r>
  </si>
  <si>
    <r>
      <rPr>
        <sz val="5"/>
        <color rgb="FF000000"/>
        <rFont val="Arial"/>
        <family val="2"/>
      </rPr>
      <t xml:space="preserve">Total personal </t>
    </r>
  </si>
  <si>
    <r>
      <rPr>
        <b/>
        <sz val="5"/>
        <color rgb="FF000000"/>
        <rFont val="Arial"/>
        <family val="2"/>
      </rPr>
      <t xml:space="preserve">Business and Government </t>
    </r>
  </si>
  <si>
    <r>
      <rPr>
        <b/>
        <sz val="5"/>
        <color rgb="FF000000"/>
        <rFont val="Arial"/>
        <family val="2"/>
      </rPr>
      <t>Total Stage 3 allowance for loan losses (impaired)</t>
    </r>
    <r>
      <rPr>
        <b/>
        <vertAlign val="superscript"/>
        <sz val="5"/>
        <color rgb="FF000000"/>
        <rFont val="Arial"/>
        <family val="2"/>
      </rPr>
      <t>5</t>
    </r>
  </si>
  <si>
    <t xml:space="preserve">Total allowance for loan losses as a % of gross loans </t>
  </si>
  <si>
    <r>
      <rPr>
        <b/>
        <sz val="5"/>
        <color rgb="FF000000"/>
        <rFont val="Arial"/>
        <family val="2"/>
      </rPr>
      <t>and acceptances</t>
    </r>
    <r>
      <rPr>
        <b/>
        <vertAlign val="superscript"/>
        <sz val="5"/>
        <color rgb="FF000000"/>
        <rFont val="Arial"/>
        <family val="2"/>
      </rPr>
      <t>5</t>
    </r>
  </si>
  <si>
    <r>
      <rPr>
        <sz val="5"/>
        <color rgb="FF000000"/>
        <rFont val="Arial"/>
        <family val="2"/>
      </rPr>
      <t xml:space="preserve">Primarily based on the geographic location of the customer’s address.  </t>
    </r>
  </si>
  <si>
    <r>
      <rPr>
        <sz val="5"/>
        <color rgb="FF000000"/>
        <rFont val="Arial"/>
        <family val="2"/>
      </rPr>
      <t>Includes loans that are measured at FVOCI.</t>
    </r>
  </si>
  <si>
    <r>
      <rPr>
        <sz val="5"/>
        <color rgb="FF000000"/>
        <rFont val="Arial"/>
        <family val="2"/>
      </rPr>
      <t>Allowance for loan losses – performing represents Stage 1 and Stage 2 allowance for loan losses on financial assets, loan commitments, and financial guarantees.</t>
    </r>
  </si>
  <si>
    <r>
      <rPr>
        <sz val="5"/>
        <color rgb="FF000000"/>
        <rFont val="Arial"/>
        <family val="2"/>
      </rPr>
      <t xml:space="preserve">In the fourth quarter of 2019, the Bank revised its allocation methodology for the reporting of Allowance for Credit Losses for off-balance sheet instruments for certain retail portfolios. </t>
    </r>
  </si>
  <si>
    <r>
      <rPr>
        <sz val="5"/>
        <color rgb="FF000000"/>
        <rFont val="Arial"/>
        <family val="2"/>
      </rPr>
      <t>Excludes ACI loans.</t>
    </r>
  </si>
  <si>
    <r>
      <rPr>
        <b/>
        <sz val="10"/>
        <color rgb="FFFFFFFF"/>
        <rFont val="Arial"/>
        <family val="2"/>
      </rPr>
      <t xml:space="preserve">Allowance for Credit Losses by Industry Sector and Geographic Location </t>
    </r>
    <r>
      <rPr>
        <sz val="10"/>
        <color rgb="FFFFFFFF"/>
        <rFont val="Arial"/>
        <family val="2"/>
      </rPr>
      <t>(Continued)</t>
    </r>
    <r>
      <rPr>
        <b/>
        <vertAlign val="superscript"/>
        <sz val="10"/>
        <color rgb="FFFFFFFF"/>
        <rFont val="Arial"/>
        <family val="2"/>
      </rPr>
      <t>1,2</t>
    </r>
  </si>
  <si>
    <r>
      <rPr>
        <b/>
        <sz val="5"/>
        <color rgb="FF000000"/>
        <rFont val="Arial"/>
        <family val="2"/>
      </rPr>
      <t>($ millions, except as noted)</t>
    </r>
  </si>
  <si>
    <r>
      <rPr>
        <b/>
        <sz val="5"/>
        <color rgb="FF000000"/>
        <rFont val="Arial"/>
        <family val="2"/>
      </rPr>
      <t>LINE</t>
    </r>
  </si>
  <si>
    <r>
      <rPr>
        <b/>
        <i/>
        <sz val="5"/>
        <color rgb="FF000000"/>
        <rFont val="Arial"/>
        <family val="2"/>
      </rPr>
      <t>As at</t>
    </r>
  </si>
  <si>
    <r>
      <rPr>
        <b/>
        <sz val="5"/>
        <color rgb="FF000000"/>
        <rFont val="Arial"/>
        <family val="2"/>
      </rPr>
      <t>#</t>
    </r>
  </si>
  <si>
    <r>
      <rPr>
        <b/>
        <sz val="5"/>
        <color rgb="FF000000"/>
        <rFont val="Arial"/>
        <family val="2"/>
      </rPr>
      <t>Q2</t>
    </r>
  </si>
  <si>
    <r>
      <rPr>
        <b/>
        <sz val="5"/>
        <color rgb="FF000000"/>
        <rFont val="Arial"/>
        <family val="2"/>
      </rPr>
      <t>Q1</t>
    </r>
  </si>
  <si>
    <r>
      <rPr>
        <b/>
        <sz val="5"/>
        <color rgb="FF000000"/>
        <rFont val="Arial"/>
        <family val="2"/>
      </rPr>
      <t>Q4</t>
    </r>
  </si>
  <si>
    <r>
      <rPr>
        <b/>
        <i/>
        <sz val="5"/>
        <color rgb="FF000000"/>
        <rFont val="Arial"/>
        <family val="2"/>
      </rPr>
      <t xml:space="preserve"> </t>
    </r>
    <r>
      <rPr>
        <b/>
        <vertAlign val="superscript"/>
        <sz val="5"/>
        <color rgb="FF000000"/>
        <rFont val="Arial"/>
        <family val="2"/>
      </rPr>
      <t xml:space="preserve"> </t>
    </r>
  </si>
  <si>
    <r>
      <rPr>
        <b/>
        <sz val="5"/>
        <color rgb="FF000000"/>
        <rFont val="Arial"/>
        <family val="2"/>
      </rPr>
      <t>By Industry Sector</t>
    </r>
    <r>
      <rPr>
        <b/>
        <vertAlign val="superscript"/>
        <sz val="5"/>
        <color rgb="FF000000"/>
        <rFont val="Arial"/>
        <family val="2"/>
      </rPr>
      <t xml:space="preserve"> </t>
    </r>
  </si>
  <si>
    <r>
      <rPr>
        <sz val="5"/>
        <color rgb="FF000000"/>
        <rFont val="Arial"/>
        <family val="2"/>
      </rPr>
      <t>United</t>
    </r>
  </si>
  <si>
    <r>
      <rPr>
        <b/>
        <sz val="5"/>
        <color rgb="FF000000"/>
        <rFont val="Arial"/>
        <family val="2"/>
      </rPr>
      <t>Stage 3 allowance for loan losses (impaired)</t>
    </r>
    <r>
      <rPr>
        <b/>
        <vertAlign val="superscript"/>
        <sz val="5"/>
        <color rgb="FF000000"/>
        <rFont val="Arial"/>
        <family val="2"/>
      </rPr>
      <t xml:space="preserve"> </t>
    </r>
  </si>
  <si>
    <r>
      <rPr>
        <sz val="5"/>
        <color rgb="FF000000"/>
        <rFont val="Arial"/>
        <family val="2"/>
      </rPr>
      <t>Canada</t>
    </r>
  </si>
  <si>
    <r>
      <rPr>
        <sz val="5"/>
        <color rgb="FF000000"/>
        <rFont val="Arial"/>
        <family val="2"/>
      </rPr>
      <t>States</t>
    </r>
  </si>
  <si>
    <r>
      <rPr>
        <sz val="5"/>
        <color rgb="FF000000"/>
        <rFont val="Arial"/>
        <family val="2"/>
      </rPr>
      <t>Int’l</t>
    </r>
  </si>
  <si>
    <r>
      <rPr>
        <sz val="5"/>
        <color rgb="FF000000"/>
        <rFont val="Arial"/>
        <family val="2"/>
      </rPr>
      <t>Total</t>
    </r>
  </si>
  <si>
    <r>
      <rPr>
        <b/>
        <sz val="5"/>
        <color rgb="FF000000"/>
        <rFont val="Arial"/>
        <family val="2"/>
      </rPr>
      <t>Personal</t>
    </r>
  </si>
  <si>
    <r>
      <rPr>
        <sz val="5"/>
        <color rgb="FF000000"/>
        <rFont val="Arial"/>
        <family val="2"/>
      </rPr>
      <t>Residential mortgages</t>
    </r>
  </si>
  <si>
    <r>
      <rPr>
        <sz val="5"/>
        <color rgb="FF000000"/>
        <rFont val="Arial"/>
        <family val="2"/>
      </rPr>
      <t>$</t>
    </r>
  </si>
  <si>
    <r>
      <rPr>
        <sz val="5"/>
        <color rgb="FF000000"/>
        <rFont val="Arial"/>
        <family val="2"/>
      </rPr>
      <t>–</t>
    </r>
  </si>
  <si>
    <r>
      <rPr>
        <sz val="5"/>
        <color rgb="FF000000"/>
        <rFont val="Arial"/>
        <family val="2"/>
      </rPr>
      <t xml:space="preserve">Consumer instalment and other personal </t>
    </r>
  </si>
  <si>
    <r>
      <rPr>
        <sz val="5"/>
        <color rgb="FF000000"/>
        <rFont val="Arial"/>
        <family val="2"/>
      </rPr>
      <t>HELOC</t>
    </r>
  </si>
  <si>
    <r>
      <rPr>
        <sz val="5"/>
        <color rgb="FF000000"/>
        <rFont val="Arial"/>
        <family val="2"/>
      </rPr>
      <t>Indirect auto</t>
    </r>
  </si>
  <si>
    <r>
      <rPr>
        <sz val="5"/>
        <color rgb="FF000000"/>
        <rFont val="Arial"/>
        <family val="2"/>
      </rPr>
      <t>Other</t>
    </r>
  </si>
  <si>
    <r>
      <rPr>
        <sz val="5"/>
        <color rgb="FF000000"/>
        <rFont val="Arial"/>
        <family val="2"/>
      </rPr>
      <t>Credit card</t>
    </r>
  </si>
  <si>
    <r>
      <rPr>
        <sz val="5"/>
        <color rgb="FF000000"/>
        <rFont val="Arial"/>
        <family val="2"/>
      </rPr>
      <t>Total personal</t>
    </r>
  </si>
  <si>
    <r>
      <rPr>
        <b/>
        <sz val="5"/>
        <color rgb="FF000000"/>
        <rFont val="Arial"/>
        <family val="2"/>
      </rPr>
      <t>Business and Government</t>
    </r>
  </si>
  <si>
    <r>
      <rPr>
        <sz val="5"/>
        <color rgb="FF000000"/>
        <rFont val="Arial"/>
        <family val="2"/>
      </rPr>
      <t>Real estate</t>
    </r>
  </si>
  <si>
    <r>
      <rPr>
        <sz val="5"/>
        <color rgb="FF000000"/>
        <rFont val="Arial"/>
        <family val="2"/>
      </rPr>
      <t xml:space="preserve"> </t>
    </r>
  </si>
  <si>
    <r>
      <rPr>
        <sz val="5"/>
        <color rgb="FF000000"/>
        <rFont val="Arial"/>
        <family val="2"/>
      </rPr>
      <t>Residential</t>
    </r>
  </si>
  <si>
    <r>
      <rPr>
        <sz val="5"/>
        <color rgb="FF000000"/>
        <rFont val="Arial"/>
        <family val="2"/>
      </rPr>
      <t>Non-residential</t>
    </r>
  </si>
  <si>
    <r>
      <rPr>
        <sz val="5"/>
        <color rgb="FF000000"/>
        <rFont val="Arial"/>
        <family val="2"/>
      </rPr>
      <t>Total real estate</t>
    </r>
  </si>
  <si>
    <r>
      <rPr>
        <sz val="5"/>
        <color rgb="FF000000"/>
        <rFont val="Arial"/>
        <family val="2"/>
      </rPr>
      <t>Agriculture</t>
    </r>
  </si>
  <si>
    <r>
      <rPr>
        <sz val="5"/>
        <color rgb="FF000000"/>
        <rFont val="Arial"/>
        <family val="2"/>
      </rPr>
      <t>Automotive</t>
    </r>
  </si>
  <si>
    <r>
      <rPr>
        <sz val="5"/>
        <color rgb="FF000000"/>
        <rFont val="Arial"/>
        <family val="2"/>
      </rPr>
      <t>Financial</t>
    </r>
  </si>
  <si>
    <r>
      <rPr>
        <sz val="5"/>
        <color rgb="FF000000"/>
        <rFont val="Arial"/>
        <family val="2"/>
      </rPr>
      <t>Food, beverage, and tobacco</t>
    </r>
  </si>
  <si>
    <r>
      <rPr>
        <sz val="5"/>
        <color rgb="FF000000"/>
        <rFont val="Arial"/>
        <family val="2"/>
      </rPr>
      <t>Forestry</t>
    </r>
  </si>
  <si>
    <r>
      <rPr>
        <sz val="5"/>
        <color rgb="FF000000"/>
        <rFont val="Arial"/>
        <family val="2"/>
      </rPr>
      <t>Government, public sector entities, and education</t>
    </r>
  </si>
  <si>
    <r>
      <rPr>
        <sz val="5"/>
        <color rgb="FF000000"/>
        <rFont val="Arial"/>
        <family val="2"/>
      </rPr>
      <t>Health and social services</t>
    </r>
  </si>
  <si>
    <r>
      <rPr>
        <sz val="5"/>
        <color rgb="FF000000"/>
        <rFont val="Arial"/>
        <family val="2"/>
      </rPr>
      <t>Industrial construction and trade contractors</t>
    </r>
  </si>
  <si>
    <r>
      <rPr>
        <sz val="5"/>
        <color rgb="FF000000"/>
        <rFont val="Arial"/>
        <family val="2"/>
      </rPr>
      <t>Metals and mining</t>
    </r>
  </si>
  <si>
    <r>
      <rPr>
        <sz val="5"/>
        <color rgb="FF000000"/>
        <rFont val="Arial"/>
        <family val="2"/>
      </rPr>
      <t>Pipelines, oil, and gas</t>
    </r>
  </si>
  <si>
    <r>
      <rPr>
        <sz val="5"/>
        <color rgb="FF000000"/>
        <rFont val="Arial"/>
        <family val="2"/>
      </rPr>
      <t>Power and utilities</t>
    </r>
  </si>
  <si>
    <r>
      <rPr>
        <sz val="5"/>
        <color rgb="FF000000"/>
        <rFont val="Arial"/>
        <family val="2"/>
      </rPr>
      <t>Professional and other services</t>
    </r>
  </si>
  <si>
    <r>
      <rPr>
        <sz val="5"/>
        <color rgb="FF000000"/>
        <rFont val="Arial"/>
        <family val="2"/>
      </rPr>
      <t>Retail sector</t>
    </r>
  </si>
  <si>
    <r>
      <rPr>
        <sz val="5"/>
        <color rgb="FF000000"/>
        <rFont val="Arial"/>
        <family val="2"/>
      </rPr>
      <t>Sundry manufacturing and wholesale</t>
    </r>
  </si>
  <si>
    <r>
      <rPr>
        <sz val="5"/>
        <color rgb="FF000000"/>
        <rFont val="Arial"/>
        <family val="2"/>
      </rPr>
      <t>Telecommunications, cable, and media</t>
    </r>
  </si>
  <si>
    <r>
      <rPr>
        <sz val="5"/>
        <color rgb="FF000000"/>
        <rFont val="Arial"/>
        <family val="2"/>
      </rPr>
      <t>Transportation</t>
    </r>
  </si>
  <si>
    <r>
      <rPr>
        <sz val="5"/>
        <color rgb="FF000000"/>
        <rFont val="Arial"/>
        <family val="2"/>
      </rPr>
      <t>Total business and government</t>
    </r>
  </si>
  <si>
    <r>
      <rPr>
        <b/>
        <sz val="5"/>
        <color rgb="FF000000"/>
        <rFont val="Arial"/>
        <family val="2"/>
      </rPr>
      <t xml:space="preserve">Other Loans </t>
    </r>
  </si>
  <si>
    <r>
      <rPr>
        <sz val="5"/>
        <color rgb="FF000000"/>
        <rFont val="Arial"/>
        <family val="2"/>
      </rPr>
      <t>Acquired credit-impaired loans</t>
    </r>
    <r>
      <rPr>
        <vertAlign val="superscript"/>
        <sz val="5"/>
        <color rgb="FF000000"/>
        <rFont val="Arial"/>
        <family val="2"/>
      </rPr>
      <t xml:space="preserve"> </t>
    </r>
  </si>
  <si>
    <r>
      <rPr>
        <sz val="5"/>
        <color rgb="FF000000"/>
        <rFont val="Arial"/>
        <family val="2"/>
      </rPr>
      <t>Total other loans</t>
    </r>
  </si>
  <si>
    <r>
      <rPr>
        <b/>
        <sz val="5"/>
        <color rgb="FF000000"/>
        <rFont val="Arial"/>
        <family val="2"/>
      </rPr>
      <t>Total Stage 3 allowance for loan losses (impaired)</t>
    </r>
  </si>
  <si>
    <r>
      <rPr>
        <b/>
        <sz val="5"/>
        <color rgb="FF000000"/>
        <rFont val="Arial"/>
        <family val="2"/>
      </rPr>
      <t>Stage 1 and Stage 2 allowance for loan losses – Performing</t>
    </r>
    <r>
      <rPr>
        <b/>
        <vertAlign val="superscript"/>
        <sz val="5"/>
        <color rgb="FF000000"/>
        <rFont val="Arial"/>
        <family val="2"/>
      </rPr>
      <t>3</t>
    </r>
  </si>
  <si>
    <r>
      <rPr>
        <b/>
        <sz val="5"/>
        <color rgb="FF000000"/>
        <rFont val="Arial"/>
        <family val="2"/>
      </rPr>
      <t>Total Stage 1 and Stage 2 allowance for loan losses</t>
    </r>
  </si>
  <si>
    <r>
      <rPr>
        <b/>
        <sz val="5"/>
        <color rgb="FF000000"/>
        <rFont val="Arial"/>
        <family val="2"/>
      </rPr>
      <t xml:space="preserve">Allowance for loan losses – On-Balance Sheet Loans </t>
    </r>
  </si>
  <si>
    <r>
      <rPr>
        <b/>
        <sz val="5"/>
        <color rgb="FF000000"/>
        <rFont val="Arial"/>
        <family val="2"/>
      </rPr>
      <t xml:space="preserve">Allowance for loan losses – Off-Balance Sheet Instruments </t>
    </r>
  </si>
  <si>
    <r>
      <rPr>
        <b/>
        <sz val="5"/>
        <color rgb="FF000000"/>
        <rFont val="Arial"/>
        <family val="2"/>
      </rPr>
      <t>Total allowance for loan losses</t>
    </r>
  </si>
  <si>
    <r>
      <rPr>
        <sz val="5"/>
        <color rgb="FF000000"/>
        <rFont val="Arial"/>
        <family val="2"/>
      </rPr>
      <t>Allowance for debt securities</t>
    </r>
  </si>
  <si>
    <r>
      <rPr>
        <b/>
        <sz val="5"/>
        <color rgb="FF000000"/>
        <rFont val="Arial"/>
        <family val="2"/>
      </rPr>
      <t>Total allowance for credit losses</t>
    </r>
  </si>
  <si>
    <r>
      <rPr>
        <b/>
        <sz val="5"/>
        <color rgb="FF000000"/>
        <rFont val="Arial"/>
        <family val="2"/>
      </rPr>
      <t>Stage 3 allowance for loan losses (impaired)</t>
    </r>
  </si>
  <si>
    <r>
      <rPr>
        <b/>
        <sz val="5"/>
        <color rgb="FF000000"/>
        <rFont val="Arial"/>
        <family val="2"/>
      </rPr>
      <t xml:space="preserve">Personal </t>
    </r>
  </si>
  <si>
    <r>
      <rPr>
        <sz val="5"/>
        <color rgb="FF000000"/>
        <rFont val="Arial"/>
        <family val="2"/>
      </rPr>
      <t xml:space="preserve">Residential mortgages </t>
    </r>
  </si>
  <si>
    <r>
      <rPr>
        <sz val="5"/>
        <color rgb="FF000000"/>
        <rFont val="Arial"/>
        <family val="2"/>
      </rPr>
      <t xml:space="preserve">Total personal </t>
    </r>
  </si>
  <si>
    <r>
      <rPr>
        <b/>
        <sz val="5"/>
        <color rgb="FF000000"/>
        <rFont val="Arial"/>
        <family val="2"/>
      </rPr>
      <t xml:space="preserve">Business and Government </t>
    </r>
  </si>
  <si>
    <r>
      <rPr>
        <b/>
        <sz val="5"/>
        <color rgb="FF000000"/>
        <rFont val="Arial"/>
        <family val="2"/>
      </rPr>
      <t>Total Stage 3 allowance for loan losses (impaired)</t>
    </r>
    <r>
      <rPr>
        <b/>
        <vertAlign val="superscript"/>
        <sz val="5"/>
        <color rgb="FF000000"/>
        <rFont val="Arial"/>
        <family val="2"/>
      </rPr>
      <t>4</t>
    </r>
  </si>
  <si>
    <r>
      <rPr>
        <b/>
        <sz val="5"/>
        <color rgb="FF000000"/>
        <rFont val="Arial"/>
        <family val="2"/>
      </rPr>
      <t>and acceptances</t>
    </r>
    <r>
      <rPr>
        <b/>
        <vertAlign val="superscript"/>
        <sz val="5"/>
        <color rgb="FF000000"/>
        <rFont val="Arial"/>
        <family val="2"/>
      </rPr>
      <t>4</t>
    </r>
  </si>
  <si>
    <r>
      <rPr>
        <sz val="5"/>
        <color rgb="FF000000"/>
        <rFont val="Arial"/>
        <family val="2"/>
      </rPr>
      <t xml:space="preserve">Primarily based on the geographic location of the customer’s address.  </t>
    </r>
  </si>
  <si>
    <r>
      <rPr>
        <sz val="5"/>
        <color rgb="FF000000"/>
        <rFont val="Arial"/>
        <family val="2"/>
      </rPr>
      <t>Includes loans that are measured at FVOCI.</t>
    </r>
  </si>
  <si>
    <r>
      <rPr>
        <sz val="5"/>
        <color rgb="FF000000"/>
        <rFont val="Arial"/>
        <family val="2"/>
      </rPr>
      <t>Allowance for loan losses – performing represents Stage 1 and Stage 2 allowance for loan losses on financial assets, loan commitments, and financial guarantees.</t>
    </r>
  </si>
  <si>
    <r>
      <rPr>
        <sz val="5"/>
        <color rgb="FF000000"/>
        <rFont val="Arial"/>
        <family val="2"/>
      </rPr>
      <t>Excludes ACI loans.</t>
    </r>
  </si>
  <si>
    <r>
      <rPr>
        <b/>
        <sz val="10"/>
        <color rgb="FFFFFFFF"/>
        <rFont val="Arial"/>
        <family val="2"/>
      </rPr>
      <t xml:space="preserve">Allowance for Credit Losses by Industry Sector and Geographic Location </t>
    </r>
    <r>
      <rPr>
        <sz val="10"/>
        <color rgb="FFFFFFFF"/>
        <rFont val="Arial"/>
        <family val="2"/>
      </rPr>
      <t>(Continued)</t>
    </r>
    <r>
      <rPr>
        <b/>
        <vertAlign val="superscript"/>
        <sz val="10"/>
        <color rgb="FFFFFFFF"/>
        <rFont val="Arial"/>
        <family val="2"/>
      </rPr>
      <t>1,2</t>
    </r>
  </si>
  <si>
    <r>
      <rPr>
        <b/>
        <sz val="5"/>
        <color rgb="FF000000"/>
        <rFont val="Arial"/>
        <family val="2"/>
      </rPr>
      <t>($ millions, except as noted)</t>
    </r>
  </si>
  <si>
    <r>
      <rPr>
        <b/>
        <sz val="5"/>
        <color rgb="FF000000"/>
        <rFont val="Arial"/>
        <family val="2"/>
      </rPr>
      <t>LINE</t>
    </r>
  </si>
  <si>
    <r>
      <rPr>
        <b/>
        <i/>
        <sz val="5"/>
        <color rgb="FF000000"/>
        <rFont val="Arial"/>
        <family val="2"/>
      </rPr>
      <t>As at</t>
    </r>
  </si>
  <si>
    <r>
      <rPr>
        <b/>
        <sz val="5"/>
        <color rgb="FF000000"/>
        <rFont val="Arial"/>
        <family val="2"/>
      </rPr>
      <t>#</t>
    </r>
  </si>
  <si>
    <r>
      <rPr>
        <b/>
        <sz val="5"/>
        <color rgb="FF000000"/>
        <rFont val="Arial"/>
        <family val="2"/>
      </rPr>
      <t>Q3</t>
    </r>
  </si>
  <si>
    <r>
      <rPr>
        <b/>
        <sz val="5"/>
        <color rgb="FF000000"/>
        <rFont val="Arial"/>
        <family val="2"/>
      </rPr>
      <t>Q2</t>
    </r>
  </si>
  <si>
    <r>
      <rPr>
        <b/>
        <sz val="5"/>
        <color rgb="FF000000"/>
        <rFont val="Arial"/>
        <family val="2"/>
      </rPr>
      <t>Q1</t>
    </r>
  </si>
  <si>
    <r>
      <rPr>
        <b/>
        <sz val="5"/>
        <color rgb="FF000000"/>
        <rFont val="Arial"/>
        <family val="2"/>
      </rPr>
      <t>By Industry Sector</t>
    </r>
    <r>
      <rPr>
        <b/>
        <vertAlign val="superscript"/>
        <sz val="5"/>
        <color rgb="FF000000"/>
        <rFont val="Arial"/>
        <family val="2"/>
      </rPr>
      <t xml:space="preserve"> </t>
    </r>
  </si>
  <si>
    <r>
      <rPr>
        <sz val="5"/>
        <color rgb="FF000000"/>
        <rFont val="Arial"/>
        <family val="2"/>
      </rPr>
      <t>United</t>
    </r>
  </si>
  <si>
    <r>
      <rPr>
        <b/>
        <sz val="5"/>
        <color rgb="FF000000"/>
        <rFont val="Arial"/>
        <family val="2"/>
      </rPr>
      <t>Stage 3 allowance for loan losses (impaired)</t>
    </r>
    <r>
      <rPr>
        <b/>
        <vertAlign val="superscript"/>
        <sz val="5"/>
        <color rgb="FF000000"/>
        <rFont val="Arial"/>
        <family val="2"/>
      </rPr>
      <t xml:space="preserve"> </t>
    </r>
  </si>
  <si>
    <r>
      <rPr>
        <sz val="5"/>
        <color rgb="FF000000"/>
        <rFont val="Arial"/>
        <family val="2"/>
      </rPr>
      <t>Canada</t>
    </r>
  </si>
  <si>
    <r>
      <rPr>
        <sz val="5"/>
        <color rgb="FF000000"/>
        <rFont val="Arial"/>
        <family val="2"/>
      </rPr>
      <t>States</t>
    </r>
  </si>
  <si>
    <r>
      <rPr>
        <sz val="5"/>
        <color rgb="FF000000"/>
        <rFont val="Arial"/>
        <family val="2"/>
      </rPr>
      <t>Int’l</t>
    </r>
  </si>
  <si>
    <r>
      <rPr>
        <sz val="5"/>
        <color rgb="FF000000"/>
        <rFont val="Arial"/>
        <family val="2"/>
      </rPr>
      <t>Total</t>
    </r>
  </si>
  <si>
    <r>
      <rPr>
        <b/>
        <sz val="5"/>
        <color rgb="FF000000"/>
        <rFont val="Arial"/>
        <family val="2"/>
      </rPr>
      <t>Personal</t>
    </r>
  </si>
  <si>
    <r>
      <rPr>
        <sz val="5"/>
        <color rgb="FF000000"/>
        <rFont val="Arial"/>
        <family val="2"/>
      </rPr>
      <t>Residential mortgages</t>
    </r>
  </si>
  <si>
    <r>
      <rPr>
        <sz val="5"/>
        <color rgb="FF000000"/>
        <rFont val="Arial"/>
        <family val="2"/>
      </rPr>
      <t>$</t>
    </r>
  </si>
  <si>
    <r>
      <rPr>
        <sz val="5"/>
        <color rgb="FF000000"/>
        <rFont val="Arial"/>
        <family val="2"/>
      </rPr>
      <t>–</t>
    </r>
  </si>
  <si>
    <r>
      <rPr>
        <sz val="5"/>
        <color rgb="FF000000"/>
        <rFont val="Arial"/>
        <family val="2"/>
      </rPr>
      <t xml:space="preserve">Consumer instalment and other personal </t>
    </r>
  </si>
  <si>
    <r>
      <rPr>
        <sz val="5"/>
        <color rgb="FF000000"/>
        <rFont val="Arial"/>
        <family val="2"/>
      </rPr>
      <t>HELOC</t>
    </r>
  </si>
  <si>
    <r>
      <rPr>
        <sz val="5"/>
        <color rgb="FF000000"/>
        <rFont val="Arial"/>
        <family val="2"/>
      </rPr>
      <t>Indirect auto</t>
    </r>
  </si>
  <si>
    <r>
      <rPr>
        <sz val="5"/>
        <color rgb="FF000000"/>
        <rFont val="Arial"/>
        <family val="2"/>
      </rPr>
      <t>Other</t>
    </r>
  </si>
  <si>
    <r>
      <rPr>
        <sz val="5"/>
        <color rgb="FF000000"/>
        <rFont val="Arial"/>
        <family val="2"/>
      </rPr>
      <t>Credit card</t>
    </r>
  </si>
  <si>
    <r>
      <rPr>
        <sz val="5"/>
        <color rgb="FF000000"/>
        <rFont val="Arial"/>
        <family val="2"/>
      </rPr>
      <t>Total personal</t>
    </r>
  </si>
  <si>
    <r>
      <rPr>
        <b/>
        <sz val="5"/>
        <color rgb="FF000000"/>
        <rFont val="Arial"/>
        <family val="2"/>
      </rPr>
      <t>Business and Government</t>
    </r>
  </si>
  <si>
    <r>
      <rPr>
        <sz val="5"/>
        <color rgb="FF000000"/>
        <rFont val="Arial"/>
        <family val="2"/>
      </rPr>
      <t>Real estate</t>
    </r>
  </si>
  <si>
    <r>
      <rPr>
        <sz val="5"/>
        <color rgb="FF000000"/>
        <rFont val="Arial"/>
        <family val="2"/>
      </rPr>
      <t xml:space="preserve"> </t>
    </r>
  </si>
  <si>
    <r>
      <rPr>
        <sz val="5"/>
        <color rgb="FF000000"/>
        <rFont val="Arial"/>
        <family val="2"/>
      </rPr>
      <t>Residential</t>
    </r>
  </si>
  <si>
    <r>
      <rPr>
        <sz val="5"/>
        <color rgb="FF000000"/>
        <rFont val="Arial"/>
        <family val="2"/>
      </rPr>
      <t>Non-residential</t>
    </r>
  </si>
  <si>
    <r>
      <rPr>
        <sz val="5"/>
        <color rgb="FF000000"/>
        <rFont val="Arial"/>
        <family val="2"/>
      </rPr>
      <t>Total real estate</t>
    </r>
  </si>
  <si>
    <r>
      <rPr>
        <sz val="5"/>
        <color rgb="FF000000"/>
        <rFont val="Arial"/>
        <family val="2"/>
      </rPr>
      <t>Agriculture</t>
    </r>
  </si>
  <si>
    <r>
      <rPr>
        <sz val="5"/>
        <color rgb="FF000000"/>
        <rFont val="Arial"/>
        <family val="2"/>
      </rPr>
      <t>Automotive</t>
    </r>
  </si>
  <si>
    <r>
      <rPr>
        <sz val="5"/>
        <color rgb="FF000000"/>
        <rFont val="Arial"/>
        <family val="2"/>
      </rPr>
      <t>Financial</t>
    </r>
  </si>
  <si>
    <r>
      <rPr>
        <sz val="5"/>
        <color rgb="FF000000"/>
        <rFont val="Arial"/>
        <family val="2"/>
      </rPr>
      <t>Food, beverage, and tobacco</t>
    </r>
  </si>
  <si>
    <r>
      <rPr>
        <sz val="5"/>
        <color rgb="FF000000"/>
        <rFont val="Arial"/>
        <family val="2"/>
      </rPr>
      <t>Forestry</t>
    </r>
  </si>
  <si>
    <r>
      <rPr>
        <sz val="5"/>
        <color rgb="FF000000"/>
        <rFont val="Arial"/>
        <family val="2"/>
      </rPr>
      <t>Government, public sector entities, and education</t>
    </r>
  </si>
  <si>
    <r>
      <rPr>
        <sz val="5"/>
        <color rgb="FF000000"/>
        <rFont val="Arial"/>
        <family val="2"/>
      </rPr>
      <t>Health and social services</t>
    </r>
  </si>
  <si>
    <r>
      <rPr>
        <sz val="5"/>
        <color rgb="FF000000"/>
        <rFont val="Arial"/>
        <family val="2"/>
      </rPr>
      <t>Industrial construction and trade contractors</t>
    </r>
  </si>
  <si>
    <r>
      <rPr>
        <sz val="5"/>
        <color rgb="FF000000"/>
        <rFont val="Arial"/>
        <family val="2"/>
      </rPr>
      <t>Metals and mining</t>
    </r>
  </si>
  <si>
    <r>
      <rPr>
        <sz val="5"/>
        <color rgb="FF000000"/>
        <rFont val="Arial"/>
        <family val="2"/>
      </rPr>
      <t>Pipelines, oil, and gas</t>
    </r>
  </si>
  <si>
    <r>
      <rPr>
        <sz val="5"/>
        <color rgb="FF000000"/>
        <rFont val="Arial"/>
        <family val="2"/>
      </rPr>
      <t>Power and utilities</t>
    </r>
  </si>
  <si>
    <r>
      <rPr>
        <sz val="5"/>
        <color rgb="FF000000"/>
        <rFont val="Arial"/>
        <family val="2"/>
      </rPr>
      <t>Professional and other services</t>
    </r>
  </si>
  <si>
    <r>
      <rPr>
        <sz val="5"/>
        <color rgb="FF000000"/>
        <rFont val="Arial"/>
        <family val="2"/>
      </rPr>
      <t>Retail sector</t>
    </r>
  </si>
  <si>
    <r>
      <rPr>
        <sz val="5"/>
        <color rgb="FF000000"/>
        <rFont val="Arial"/>
        <family val="2"/>
      </rPr>
      <t>Sundry manufacturing and wholesale</t>
    </r>
  </si>
  <si>
    <r>
      <rPr>
        <sz val="5"/>
        <color rgb="FF000000"/>
        <rFont val="Arial"/>
        <family val="2"/>
      </rPr>
      <t>Telecommunications, cable, and media</t>
    </r>
  </si>
  <si>
    <r>
      <rPr>
        <sz val="5"/>
        <color rgb="FF000000"/>
        <rFont val="Arial"/>
        <family val="2"/>
      </rPr>
      <t>Transportation</t>
    </r>
  </si>
  <si>
    <r>
      <rPr>
        <sz val="5"/>
        <color rgb="FF000000"/>
        <rFont val="Arial"/>
        <family val="2"/>
      </rPr>
      <t>Total business and government</t>
    </r>
  </si>
  <si>
    <r>
      <rPr>
        <b/>
        <sz val="5"/>
        <color rgb="FF000000"/>
        <rFont val="Arial"/>
        <family val="2"/>
      </rPr>
      <t xml:space="preserve">Other Loans </t>
    </r>
  </si>
  <si>
    <r>
      <rPr>
        <sz val="5"/>
        <color rgb="FF000000"/>
        <rFont val="Arial"/>
        <family val="2"/>
      </rPr>
      <t>Acquired credit-impaired loans</t>
    </r>
    <r>
      <rPr>
        <vertAlign val="superscript"/>
        <sz val="5"/>
        <color rgb="FF000000"/>
        <rFont val="Arial"/>
        <family val="2"/>
      </rPr>
      <t xml:space="preserve"> </t>
    </r>
  </si>
  <si>
    <r>
      <rPr>
        <sz val="5"/>
        <color rgb="FF000000"/>
        <rFont val="Arial"/>
        <family val="2"/>
      </rPr>
      <t>Total other loans</t>
    </r>
  </si>
  <si>
    <r>
      <rPr>
        <b/>
        <sz val="5"/>
        <color rgb="FF000000"/>
        <rFont val="Arial"/>
        <family val="2"/>
      </rPr>
      <t>Total Stage 3 allowance for loan losses (impaired)</t>
    </r>
  </si>
  <si>
    <r>
      <rPr>
        <b/>
        <sz val="5"/>
        <color rgb="FF000000"/>
        <rFont val="Arial"/>
        <family val="2"/>
      </rPr>
      <t>Stage 1 and Stage 2 allowance for loan losses – Performing</t>
    </r>
    <r>
      <rPr>
        <b/>
        <vertAlign val="superscript"/>
        <sz val="5"/>
        <color rgb="FF000000"/>
        <rFont val="Arial"/>
        <family val="2"/>
      </rPr>
      <t>3</t>
    </r>
  </si>
  <si>
    <r>
      <rPr>
        <b/>
        <sz val="5"/>
        <color rgb="FF000000"/>
        <rFont val="Arial"/>
        <family val="2"/>
      </rPr>
      <t>Total Stage 1 and Stage 2 allowance for loan losses</t>
    </r>
  </si>
  <si>
    <r>
      <rPr>
        <b/>
        <sz val="5"/>
        <color rgb="FF000000"/>
        <rFont val="Arial"/>
        <family val="2"/>
      </rPr>
      <t xml:space="preserve">Allowance for loan losses – On-Balance Sheet Loans </t>
    </r>
  </si>
  <si>
    <r>
      <rPr>
        <b/>
        <sz val="5"/>
        <color rgb="FF000000"/>
        <rFont val="Arial"/>
        <family val="2"/>
      </rPr>
      <t xml:space="preserve">Allowance for loan losses – Off-Balance Sheet Instruments </t>
    </r>
  </si>
  <si>
    <r>
      <rPr>
        <b/>
        <sz val="5"/>
        <color rgb="FF000000"/>
        <rFont val="Arial"/>
        <family val="2"/>
      </rPr>
      <t>Total allowance for loan losses</t>
    </r>
  </si>
  <si>
    <r>
      <rPr>
        <sz val="5"/>
        <color rgb="FF000000"/>
        <rFont val="Arial"/>
        <family val="2"/>
      </rPr>
      <t>Allowance for debt securities</t>
    </r>
  </si>
  <si>
    <r>
      <rPr>
        <b/>
        <sz val="5"/>
        <color rgb="FF000000"/>
        <rFont val="Arial"/>
        <family val="2"/>
      </rPr>
      <t>Total allowance for credit losses</t>
    </r>
  </si>
  <si>
    <r>
      <rPr>
        <b/>
        <sz val="5"/>
        <color rgb="FF000000"/>
        <rFont val="Arial"/>
        <family val="2"/>
      </rPr>
      <t>Stage 3 allowance for loan losses (impaired)</t>
    </r>
  </si>
  <si>
    <r>
      <rPr>
        <b/>
        <sz val="5"/>
        <color rgb="FF000000"/>
        <rFont val="Arial"/>
        <family val="2"/>
      </rPr>
      <t xml:space="preserve">Personal </t>
    </r>
  </si>
  <si>
    <r>
      <rPr>
        <sz val="5"/>
        <color rgb="FF000000"/>
        <rFont val="Arial"/>
        <family val="2"/>
      </rPr>
      <t xml:space="preserve">Residential mortgages </t>
    </r>
  </si>
  <si>
    <r>
      <rPr>
        <sz val="5"/>
        <color rgb="FF000000"/>
        <rFont val="Arial"/>
        <family val="2"/>
      </rPr>
      <t xml:space="preserve">Total personal </t>
    </r>
  </si>
  <si>
    <r>
      <rPr>
        <b/>
        <sz val="5"/>
        <color rgb="FF000000"/>
        <rFont val="Arial"/>
        <family val="2"/>
      </rPr>
      <t xml:space="preserve">Business and Government </t>
    </r>
  </si>
  <si>
    <r>
      <rPr>
        <b/>
        <sz val="5"/>
        <color rgb="FF000000"/>
        <rFont val="Arial"/>
        <family val="2"/>
      </rPr>
      <t>Total Stage 3 allowance for loan losses (impaired)</t>
    </r>
    <r>
      <rPr>
        <b/>
        <vertAlign val="superscript"/>
        <sz val="5"/>
        <color rgb="FF000000"/>
        <rFont val="Arial"/>
        <family val="2"/>
      </rPr>
      <t>4</t>
    </r>
  </si>
  <si>
    <r>
      <rPr>
        <b/>
        <sz val="5"/>
        <color rgb="FF000000"/>
        <rFont val="Arial"/>
        <family val="2"/>
      </rPr>
      <t>and acceptances</t>
    </r>
    <r>
      <rPr>
        <b/>
        <vertAlign val="superscript"/>
        <sz val="5"/>
        <color rgb="FF000000"/>
        <rFont val="Arial"/>
        <family val="2"/>
      </rPr>
      <t>4</t>
    </r>
  </si>
  <si>
    <r>
      <rPr>
        <sz val="5"/>
        <color rgb="FF000000"/>
        <rFont val="Arial"/>
        <family val="2"/>
      </rPr>
      <t xml:space="preserve">Primarily based on the geographic location of the customer’s address.  </t>
    </r>
  </si>
  <si>
    <r>
      <rPr>
        <sz val="5"/>
        <color rgb="FF000000"/>
        <rFont val="Arial"/>
        <family val="2"/>
      </rPr>
      <t>Includes loans that are measured at FVOCI.</t>
    </r>
  </si>
  <si>
    <r>
      <rPr>
        <sz val="5"/>
        <color rgb="FF000000"/>
        <rFont val="Arial"/>
        <family val="2"/>
      </rPr>
      <t>Allowance for loan losses – performing represents Stage 1 and Stage 2 allowance for loan losses on financial assets, loan commitments, and financial guarantees.</t>
    </r>
  </si>
  <si>
    <r>
      <rPr>
        <sz val="5"/>
        <color rgb="FF000000"/>
        <rFont val="Arial"/>
        <family val="2"/>
      </rPr>
      <t>Excludes ACI loans.</t>
    </r>
  </si>
  <si>
    <r>
      <rPr>
        <b/>
        <sz val="10"/>
        <color rgb="FFFFFFFF"/>
        <rFont val="Arial"/>
        <family val="2"/>
      </rPr>
      <t>Provision for Credit Losses</t>
    </r>
    <r>
      <rPr>
        <b/>
        <vertAlign val="superscript"/>
        <sz val="10"/>
        <color rgb="FFFFFFFF"/>
        <rFont val="Arial"/>
        <family val="2"/>
      </rPr>
      <t>1,2</t>
    </r>
  </si>
  <si>
    <r>
      <rPr>
        <b/>
        <sz val="6"/>
        <color rgb="FF000000"/>
        <rFont val="Arial"/>
        <family val="2"/>
      </rPr>
      <t>($ millions)</t>
    </r>
  </si>
  <si>
    <r>
      <rPr>
        <b/>
        <sz val="6"/>
        <color rgb="FF000000"/>
        <rFont val="Arial"/>
        <family val="2"/>
      </rPr>
      <t>LINE</t>
    </r>
  </si>
  <si>
    <r>
      <rPr>
        <b/>
        <sz val="6"/>
        <color rgb="FF000000"/>
        <rFont val="Arial"/>
        <family val="2"/>
      </rPr>
      <t>2021</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</si>
  <si>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</si>
  <si>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</si>
  <si>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</si>
  <si>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</si>
  <si>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</si>
  <si>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</si>
  <si>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</si>
  <si>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sz val="6"/>
        <color rgb="FF000000"/>
        <rFont val="Arial"/>
        <family val="2"/>
      </rPr>
      <t>Impaired</t>
    </r>
    <r>
      <rPr>
        <b/>
        <vertAlign val="superscript"/>
        <sz val="6"/>
        <color rgb="FF000000"/>
        <rFont val="Arial"/>
        <family val="2"/>
      </rPr>
      <t>3</t>
    </r>
  </si>
  <si>
    <r>
      <rPr>
        <sz val="6"/>
        <color rgb="FF000000"/>
        <rFont val="Arial"/>
        <family val="2"/>
      </rPr>
      <t>Canadian Retail</t>
    </r>
  </si>
  <si>
    <r>
      <rPr>
        <b/>
        <sz val="6"/>
        <color rgb="FF000000"/>
        <rFont val="Arial"/>
        <family val="2"/>
      </rPr>
      <t>$</t>
    </r>
  </si>
  <si>
    <r>
      <rPr>
        <sz val="6"/>
        <color rgb="FF000000"/>
        <rFont val="Arial"/>
        <family val="2"/>
      </rPr>
      <t>$</t>
    </r>
  </si>
  <si>
    <r>
      <rPr>
        <sz val="6"/>
        <color rgb="FF000000"/>
        <rFont val="Arial"/>
        <family val="2"/>
      </rPr>
      <t>U.S. Retail</t>
    </r>
  </si>
  <si>
    <r>
      <rPr>
        <sz val="6"/>
        <color rgb="FF000000"/>
        <rFont val="Arial"/>
        <family val="2"/>
      </rPr>
      <t>Wholesale Banking</t>
    </r>
  </si>
  <si>
    <r>
      <rPr>
        <sz val="6"/>
        <color rgb="FF000000"/>
        <rFont val="Arial"/>
        <family val="2"/>
      </rPr>
      <t>–</t>
    </r>
  </si>
  <si>
    <r>
      <rPr>
        <sz val="6"/>
        <color rgb="FF000000"/>
        <rFont val="Arial"/>
        <family val="2"/>
      </rPr>
      <t>Corporate</t>
    </r>
  </si>
  <si>
    <r>
      <rPr>
        <b/>
        <sz val="6"/>
        <color rgb="FF000000"/>
        <rFont val="Arial"/>
        <family val="2"/>
      </rPr>
      <t>Performing</t>
    </r>
    <r>
      <rPr>
        <b/>
        <vertAlign val="superscript"/>
        <sz val="6"/>
        <color rgb="FF000000"/>
        <rFont val="Arial"/>
        <family val="2"/>
      </rPr>
      <t>4</t>
    </r>
  </si>
  <si>
    <r>
      <rPr>
        <sz val="6"/>
        <color rgb="FF000000"/>
        <rFont val="Arial"/>
        <family val="2"/>
      </rPr>
      <t>– in USD</t>
    </r>
  </si>
  <si>
    <r>
      <rPr>
        <sz val="6"/>
        <color rgb="FF000000"/>
        <rFont val="Arial"/>
        <family val="2"/>
      </rPr>
      <t>– foreign exchange</t>
    </r>
  </si>
  <si>
    <r>
      <rPr>
        <sz val="6"/>
        <color rgb="FF000000"/>
        <rFont val="Arial"/>
        <family val="2"/>
      </rPr>
      <t>Wholesale Banking</t>
    </r>
    <r>
      <rPr>
        <vertAlign val="superscript"/>
        <sz val="6"/>
        <color rgb="FF000000"/>
        <rFont val="Arial"/>
        <family val="2"/>
      </rPr>
      <t xml:space="preserve"> </t>
    </r>
  </si>
  <si>
    <r>
      <rPr>
        <sz val="6"/>
        <color rgb="FF000000"/>
        <rFont val="Arial"/>
        <family val="2"/>
      </rPr>
      <t>U.S. strategic cards portfolio</t>
    </r>
    <r>
      <rPr>
        <vertAlign val="superscript"/>
        <sz val="6"/>
        <color rgb="FF000000"/>
        <rFont val="Arial"/>
        <family val="2"/>
      </rPr>
      <t>5</t>
    </r>
  </si>
  <si>
    <r>
      <rPr>
        <sz val="6"/>
        <color rgb="FF000000"/>
        <rFont val="Arial"/>
        <family val="2"/>
      </rPr>
      <t>Total Corporate</t>
    </r>
  </si>
  <si>
    <r>
      <rPr>
        <sz val="6"/>
        <color rgb="FF000000"/>
        <rFont val="Arial"/>
        <family val="2"/>
      </rPr>
      <t>Includes provision for off-balance sheet instruments.</t>
    </r>
  </si>
  <si>
    <r>
      <rPr>
        <sz val="6"/>
        <color rgb="FF000000"/>
        <rFont val="Arial"/>
        <family val="2"/>
      </rPr>
      <t>Includes loans and debt securities that are measured at FVOCI and debt securities measured at amortized cost.</t>
    </r>
  </si>
  <si>
    <r>
      <rPr>
        <sz val="6"/>
        <color rgb="FF000000"/>
        <rFont val="Arial"/>
        <family val="2"/>
      </rPr>
      <t>The retailer program partners’ share of the U.S. strategic cards portfolio’s PCL.</t>
    </r>
  </si>
  <si>
    <r>
      <rPr>
        <b/>
        <sz val="10"/>
        <color rgb="FFFFFFFF"/>
        <rFont val="Arial"/>
        <family val="2"/>
      </rPr>
      <t>Provision for Credit Losses by Industry Sector and Geographic Location</t>
    </r>
    <r>
      <rPr>
        <b/>
        <vertAlign val="superscript"/>
        <sz val="10"/>
        <color rgb="FFFFFFFF"/>
        <rFont val="Arial"/>
        <family val="2"/>
      </rPr>
      <t>1,2,3</t>
    </r>
  </si>
  <si>
    <r>
      <rPr>
        <b/>
        <sz val="5"/>
        <color rgb="FF000000"/>
        <rFont val="Arial"/>
        <family val="2"/>
      </rPr>
      <t>($ millions, except as noted)</t>
    </r>
  </si>
  <si>
    <r>
      <rPr>
        <b/>
        <sz val="5"/>
        <color rgb="FF000000"/>
        <rFont val="Arial"/>
        <family val="2"/>
      </rPr>
      <t>LINE</t>
    </r>
  </si>
  <si>
    <r>
      <rPr>
        <b/>
        <i/>
        <sz val="5"/>
        <color rgb="FF000000"/>
        <rFont val="Arial"/>
        <family val="2"/>
      </rPr>
      <t>For the period ended</t>
    </r>
  </si>
  <si>
    <r>
      <rPr>
        <b/>
        <sz val="5"/>
        <color rgb="FF000000"/>
        <rFont val="Arial"/>
        <family val="2"/>
      </rPr>
      <t>#</t>
    </r>
  </si>
  <si>
    <r>
      <rPr>
        <b/>
        <sz val="5"/>
        <color rgb="FF000000"/>
        <rFont val="Arial"/>
        <family val="2"/>
      </rPr>
      <t>Q1</t>
    </r>
  </si>
  <si>
    <r>
      <rPr>
        <b/>
        <sz val="5"/>
        <color rgb="FF000000"/>
        <rFont val="Arial"/>
        <family val="2"/>
      </rPr>
      <t>Q4</t>
    </r>
  </si>
  <si>
    <r>
      <rPr>
        <b/>
        <sz val="5"/>
        <color rgb="FF000000"/>
        <rFont val="Arial"/>
        <family val="2"/>
      </rPr>
      <t>Q3</t>
    </r>
  </si>
  <si>
    <r>
      <rPr>
        <b/>
        <sz val="5"/>
        <color rgb="FF000000"/>
        <rFont val="Arial"/>
        <family val="2"/>
      </rPr>
      <t>By Industry Sector</t>
    </r>
    <r>
      <rPr>
        <b/>
        <vertAlign val="superscript"/>
        <sz val="5"/>
        <color rgb="FF000000"/>
        <rFont val="Arial"/>
        <family val="2"/>
      </rPr>
      <t xml:space="preserve"> </t>
    </r>
  </si>
  <si>
    <r>
      <rPr>
        <b/>
        <sz val="5"/>
        <color rgb="FF000000"/>
        <rFont val="Arial"/>
        <family val="2"/>
      </rPr>
      <t>United</t>
    </r>
  </si>
  <si>
    <r>
      <rPr>
        <sz val="5"/>
        <color rgb="FF000000"/>
        <rFont val="Arial"/>
        <family val="2"/>
      </rPr>
      <t>United</t>
    </r>
  </si>
  <si>
    <r>
      <rPr>
        <b/>
        <sz val="5"/>
        <color rgb="FF000000"/>
        <rFont val="Arial"/>
        <family val="2"/>
      </rPr>
      <t>Canada</t>
    </r>
  </si>
  <si>
    <r>
      <rPr>
        <b/>
        <sz val="5"/>
        <color rgb="FF000000"/>
        <rFont val="Arial"/>
        <family val="2"/>
      </rPr>
      <t>States</t>
    </r>
  </si>
  <si>
    <r>
      <rPr>
        <b/>
        <sz val="5"/>
        <color rgb="FF000000"/>
        <rFont val="Arial"/>
        <family val="2"/>
      </rPr>
      <t>Int’l</t>
    </r>
  </si>
  <si>
    <r>
      <rPr>
        <b/>
        <sz val="5"/>
        <color rgb="FF000000"/>
        <rFont val="Arial"/>
        <family val="2"/>
      </rPr>
      <t xml:space="preserve">Total </t>
    </r>
  </si>
  <si>
    <r>
      <rPr>
        <sz val="5"/>
        <color rgb="FF000000"/>
        <rFont val="Arial"/>
        <family val="2"/>
      </rPr>
      <t>Canada</t>
    </r>
  </si>
  <si>
    <r>
      <rPr>
        <sz val="5"/>
        <color rgb="FF000000"/>
        <rFont val="Arial"/>
        <family val="2"/>
      </rPr>
      <t>States</t>
    </r>
  </si>
  <si>
    <r>
      <rPr>
        <sz val="5"/>
        <color rgb="FF000000"/>
        <rFont val="Arial"/>
        <family val="2"/>
      </rPr>
      <t>Int’l</t>
    </r>
  </si>
  <si>
    <r>
      <rPr>
        <sz val="5"/>
        <color rgb="FF000000"/>
        <rFont val="Arial"/>
        <family val="2"/>
      </rPr>
      <t xml:space="preserve">Total </t>
    </r>
  </si>
  <si>
    <r>
      <rPr>
        <b/>
        <sz val="5.5"/>
        <color rgb="FF000000"/>
        <rFont val="Arial"/>
        <family val="2"/>
      </rPr>
      <t>$</t>
    </r>
  </si>
  <si>
    <r>
      <rPr>
        <b/>
        <sz val="5.5"/>
        <color rgb="FF000000"/>
        <rFont val="Arial"/>
        <family val="2"/>
      </rPr>
      <t>–</t>
    </r>
  </si>
  <si>
    <r>
      <rPr>
        <sz val="5.5"/>
        <color rgb="FF000000"/>
        <rFont val="Arial"/>
        <family val="2"/>
      </rPr>
      <t>$</t>
    </r>
  </si>
  <si>
    <r>
      <rPr>
        <sz val="5.5"/>
        <color rgb="FF000000"/>
        <rFont val="Arial"/>
        <family val="2"/>
      </rPr>
      <t>–</t>
    </r>
  </si>
  <si>
    <r>
      <rPr>
        <b/>
        <sz val="5"/>
        <color rgb="FF000000"/>
        <rFont val="Arial"/>
        <family val="2"/>
      </rPr>
      <t xml:space="preserve">Consumer Instalment and Other Personal </t>
    </r>
  </si>
  <si>
    <r>
      <rPr>
        <sz val="5"/>
        <color rgb="FF000000"/>
        <rFont val="Arial"/>
        <family val="2"/>
      </rPr>
      <t xml:space="preserve"> </t>
    </r>
  </si>
  <si>
    <r>
      <rPr>
        <sz val="5"/>
        <color rgb="FF000000"/>
        <rFont val="Arial"/>
        <family val="2"/>
      </rPr>
      <t xml:space="preserve">Professional and other services </t>
    </r>
  </si>
  <si>
    <r>
      <rPr>
        <b/>
        <sz val="5"/>
        <color rgb="FF000000"/>
        <rFont val="Arial"/>
        <family val="2"/>
      </rPr>
      <t>Other Loans</t>
    </r>
  </si>
  <si>
    <r>
      <rPr>
        <b/>
        <sz val="5"/>
        <color rgb="FF000000"/>
        <rFont val="Arial"/>
        <family val="2"/>
      </rPr>
      <t>Total other loans</t>
    </r>
  </si>
  <si>
    <r>
      <rPr>
        <sz val="5"/>
        <color rgb="FF000000"/>
        <rFont val="Arial"/>
        <family val="2"/>
      </rPr>
      <t>Debt securities at amortized cost and FVOCI</t>
    </r>
  </si>
  <si>
    <r>
      <rPr>
        <sz val="5"/>
        <color rgb="FF000000"/>
        <rFont val="Arial"/>
        <family val="2"/>
      </rPr>
      <t>Personal, business and government</t>
    </r>
  </si>
  <si>
    <t>as a % of Average Net Loans and Acceptances</t>
  </si>
  <si>
    <r>
      <rPr>
        <b/>
        <sz val="5"/>
        <color rgb="FF000000"/>
        <rFont val="Arial"/>
        <family val="2"/>
      </rPr>
      <t xml:space="preserve">(impaired) Excluding Other Loans </t>
    </r>
  </si>
  <si>
    <r>
      <rPr>
        <b/>
        <sz val="5"/>
        <color rgb="FF000000"/>
        <rFont val="Arial"/>
        <family val="2"/>
      </rPr>
      <t>Net Loans and Acceptances</t>
    </r>
  </si>
  <si>
    <r>
      <rPr>
        <sz val="5.5"/>
        <color rgb="FF000000"/>
        <rFont val="Arial"/>
        <family val="2"/>
      </rPr>
      <t>Primarily based on the geographic location of the customer’s address.</t>
    </r>
  </si>
  <si>
    <r>
      <rPr>
        <sz val="5.5"/>
        <color rgb="FF000000"/>
        <rFont val="Arial"/>
        <family val="2"/>
      </rPr>
      <t>Includes loans that are measured at FVOCI.</t>
    </r>
  </si>
  <si>
    <r>
      <rPr>
        <sz val="5.5"/>
        <color rgb="FF000000"/>
        <rFont val="Arial"/>
        <family val="2"/>
      </rPr>
      <t>Includes provision for off-balance sheet instruments.</t>
    </r>
  </si>
  <si>
    <r>
      <rPr>
        <b/>
        <sz val="10"/>
        <color rgb="FFFFFFFF"/>
        <rFont val="Arial"/>
        <family val="2"/>
      </rPr>
      <t xml:space="preserve">Provision for Credit Losses by Industry Sector and Geographic Location </t>
    </r>
    <r>
      <rPr>
        <sz val="10"/>
        <color rgb="FFFFFFFF"/>
        <rFont val="Arial"/>
        <family val="2"/>
      </rPr>
      <t>(Continued)</t>
    </r>
    <r>
      <rPr>
        <b/>
        <vertAlign val="superscript"/>
        <sz val="10"/>
        <color rgb="FFFFFFFF"/>
        <rFont val="Arial"/>
        <family val="2"/>
      </rPr>
      <t>1,2,3</t>
    </r>
  </si>
  <si>
    <r>
      <rPr>
        <b/>
        <sz val="5"/>
        <color rgb="FF000000"/>
        <rFont val="Arial"/>
        <family val="2"/>
      </rPr>
      <t>($ millions, except as noted)</t>
    </r>
  </si>
  <si>
    <r>
      <rPr>
        <b/>
        <sz val="5"/>
        <color rgb="FF000000"/>
        <rFont val="Arial"/>
        <family val="2"/>
      </rPr>
      <t>LINE</t>
    </r>
  </si>
  <si>
    <r>
      <rPr>
        <b/>
        <i/>
        <sz val="5"/>
        <color rgb="FF000000"/>
        <rFont val="Arial"/>
        <family val="2"/>
      </rPr>
      <t>For the period ended</t>
    </r>
  </si>
  <si>
    <r>
      <rPr>
        <b/>
        <sz val="5"/>
        <color rgb="FF000000"/>
        <rFont val="Arial"/>
        <family val="2"/>
      </rPr>
      <t>#</t>
    </r>
  </si>
  <si>
    <r>
      <rPr>
        <b/>
        <sz val="5"/>
        <color rgb="FF000000"/>
        <rFont val="Arial"/>
        <family val="2"/>
      </rPr>
      <t>Q2</t>
    </r>
  </si>
  <si>
    <r>
      <rPr>
        <b/>
        <sz val="5"/>
        <color rgb="FF000000"/>
        <rFont val="Arial"/>
        <family val="2"/>
      </rPr>
      <t>Q1</t>
    </r>
  </si>
  <si>
    <r>
      <rPr>
        <b/>
        <sz val="5"/>
        <color rgb="FF000000"/>
        <rFont val="Arial"/>
        <family val="2"/>
      </rPr>
      <t>Q4</t>
    </r>
  </si>
  <si>
    <r>
      <rPr>
        <b/>
        <sz val="5"/>
        <color rgb="FF000000"/>
        <rFont val="Arial"/>
        <family val="2"/>
      </rPr>
      <t>By Industry Sector</t>
    </r>
    <r>
      <rPr>
        <b/>
        <vertAlign val="superscript"/>
        <sz val="5"/>
        <color rgb="FF000000"/>
        <rFont val="Arial"/>
        <family val="2"/>
      </rPr>
      <t xml:space="preserve"> </t>
    </r>
  </si>
  <si>
    <r>
      <rPr>
        <sz val="5"/>
        <color rgb="FF000000"/>
        <rFont val="Arial"/>
        <family val="2"/>
      </rPr>
      <t>United</t>
    </r>
  </si>
  <si>
    <r>
      <rPr>
        <sz val="5"/>
        <color rgb="FF000000"/>
        <rFont val="Arial"/>
        <family val="2"/>
      </rPr>
      <t>Canada</t>
    </r>
  </si>
  <si>
    <r>
      <rPr>
        <sz val="5"/>
        <color rgb="FF000000"/>
        <rFont val="Arial"/>
        <family val="2"/>
      </rPr>
      <t>States</t>
    </r>
  </si>
  <si>
    <r>
      <rPr>
        <sz val="5"/>
        <color rgb="FF000000"/>
        <rFont val="Arial"/>
        <family val="2"/>
      </rPr>
      <t>Int’l</t>
    </r>
  </si>
  <si>
    <r>
      <rPr>
        <sz val="5"/>
        <color rgb="FF000000"/>
        <rFont val="Arial"/>
        <family val="2"/>
      </rPr>
      <t>Total</t>
    </r>
  </si>
  <si>
    <r>
      <rPr>
        <sz val="5.5"/>
        <color rgb="FF000000"/>
        <rFont val="Arial"/>
        <family val="2"/>
      </rPr>
      <t>$</t>
    </r>
  </si>
  <si>
    <r>
      <rPr>
        <sz val="5.5"/>
        <color rgb="FF000000"/>
        <rFont val="Arial"/>
        <family val="2"/>
      </rPr>
      <t>–</t>
    </r>
  </si>
  <si>
    <r>
      <rPr>
        <sz val="5"/>
        <color rgb="FF000000"/>
        <rFont val="Arial"/>
        <family val="2"/>
      </rPr>
      <t xml:space="preserve"> </t>
    </r>
  </si>
  <si>
    <r>
      <rPr>
        <sz val="5.5"/>
        <color rgb="FF000000"/>
        <rFont val="Arial"/>
        <family val="2"/>
      </rPr>
      <t>Primarily based on the geographic location of the customer’s address.</t>
    </r>
  </si>
  <si>
    <r>
      <rPr>
        <sz val="5.5"/>
        <color rgb="FF000000"/>
        <rFont val="Arial"/>
        <family val="2"/>
      </rPr>
      <t>Includes loans that are measured at FVOCI.</t>
    </r>
  </si>
  <si>
    <r>
      <rPr>
        <sz val="5.5"/>
        <color rgb="FF000000"/>
        <rFont val="Arial"/>
        <family val="2"/>
      </rPr>
      <t>Includes provision for off-balance sheet instruments.</t>
    </r>
  </si>
  <si>
    <r>
      <rPr>
        <b/>
        <sz val="10"/>
        <color rgb="FFFFFFFF"/>
        <rFont val="Arial"/>
        <family val="2"/>
      </rPr>
      <t xml:space="preserve">Provision for Credit Losses by Industry Sector and Geographic Location </t>
    </r>
    <r>
      <rPr>
        <sz val="10"/>
        <color rgb="FFFFFFFF"/>
        <rFont val="Arial"/>
        <family val="2"/>
      </rPr>
      <t>(Continued)</t>
    </r>
    <r>
      <rPr>
        <b/>
        <vertAlign val="superscript"/>
        <sz val="10"/>
        <color rgb="FFFFFFFF"/>
        <rFont val="Arial"/>
        <family val="2"/>
      </rPr>
      <t>1,2,3</t>
    </r>
  </si>
  <si>
    <r>
      <rPr>
        <b/>
        <sz val="5"/>
        <color rgb="FF000000"/>
        <rFont val="Arial"/>
        <family val="2"/>
      </rPr>
      <t>($ millions, except as noted)</t>
    </r>
  </si>
  <si>
    <r>
      <rPr>
        <b/>
        <sz val="5"/>
        <color rgb="FF000000"/>
        <rFont val="Arial"/>
        <family val="2"/>
      </rPr>
      <t>LINE</t>
    </r>
  </si>
  <si>
    <r>
      <rPr>
        <b/>
        <i/>
        <sz val="5"/>
        <color rgb="FF000000"/>
        <rFont val="Arial"/>
        <family val="2"/>
      </rPr>
      <t>For the period ended</t>
    </r>
  </si>
  <si>
    <r>
      <rPr>
        <b/>
        <sz val="5"/>
        <color rgb="FF000000"/>
        <rFont val="Arial"/>
        <family val="2"/>
      </rPr>
      <t>#</t>
    </r>
  </si>
  <si>
    <r>
      <rPr>
        <b/>
        <sz val="5"/>
        <color rgb="FF000000"/>
        <rFont val="Arial"/>
        <family val="2"/>
      </rPr>
      <t>Q3</t>
    </r>
  </si>
  <si>
    <r>
      <rPr>
        <b/>
        <sz val="5"/>
        <color rgb="FF000000"/>
        <rFont val="Arial"/>
        <family val="2"/>
      </rPr>
      <t>Q2</t>
    </r>
  </si>
  <si>
    <r>
      <rPr>
        <b/>
        <sz val="5"/>
        <color rgb="FF000000"/>
        <rFont val="Arial"/>
        <family val="2"/>
      </rPr>
      <t>Q1</t>
    </r>
  </si>
  <si>
    <r>
      <rPr>
        <b/>
        <sz val="5"/>
        <color rgb="FF000000"/>
        <rFont val="Arial"/>
        <family val="2"/>
      </rPr>
      <t>By Industry Sector</t>
    </r>
    <r>
      <rPr>
        <b/>
        <vertAlign val="superscript"/>
        <sz val="5"/>
        <color rgb="FF000000"/>
        <rFont val="Arial"/>
        <family val="2"/>
      </rPr>
      <t xml:space="preserve"> </t>
    </r>
  </si>
  <si>
    <r>
      <rPr>
        <sz val="5"/>
        <color rgb="FF000000"/>
        <rFont val="Arial"/>
        <family val="2"/>
      </rPr>
      <t>United</t>
    </r>
  </si>
  <si>
    <r>
      <rPr>
        <sz val="5"/>
        <color rgb="FF000000"/>
        <rFont val="Arial"/>
        <family val="2"/>
      </rPr>
      <t>Canada</t>
    </r>
  </si>
  <si>
    <r>
      <rPr>
        <sz val="5"/>
        <color rgb="FF000000"/>
        <rFont val="Arial"/>
        <family val="2"/>
      </rPr>
      <t>States</t>
    </r>
  </si>
  <si>
    <r>
      <rPr>
        <sz val="5"/>
        <color rgb="FF000000"/>
        <rFont val="Arial"/>
        <family val="2"/>
      </rPr>
      <t>Int’l</t>
    </r>
  </si>
  <si>
    <r>
      <rPr>
        <sz val="5"/>
        <color rgb="FF000000"/>
        <rFont val="Arial"/>
        <family val="2"/>
      </rPr>
      <t>Total</t>
    </r>
  </si>
  <si>
    <r>
      <rPr>
        <sz val="5.5"/>
        <color rgb="FF000000"/>
        <rFont val="Arial"/>
        <family val="2"/>
      </rPr>
      <t>$</t>
    </r>
  </si>
  <si>
    <r>
      <rPr>
        <sz val="5.5"/>
        <color rgb="FF000000"/>
        <rFont val="Arial"/>
        <family val="2"/>
      </rPr>
      <t>–</t>
    </r>
  </si>
  <si>
    <r>
      <rPr>
        <sz val="5"/>
        <color rgb="FF000000"/>
        <rFont val="Arial"/>
        <family val="2"/>
      </rPr>
      <t xml:space="preserve"> </t>
    </r>
  </si>
  <si>
    <r>
      <rPr>
        <sz val="5"/>
        <color rgb="FF000000"/>
        <rFont val="Arial"/>
        <family val="2"/>
      </rPr>
      <t>Acquired credit-impaired loans</t>
    </r>
  </si>
  <si>
    <r>
      <rPr>
        <sz val="5.5"/>
        <color rgb="FF000000"/>
        <rFont val="Arial"/>
        <family val="2"/>
      </rPr>
      <t>Primarily based on the geographic location of the customer’s address.</t>
    </r>
  </si>
  <si>
    <r>
      <rPr>
        <sz val="5.5"/>
        <color rgb="FF000000"/>
        <rFont val="Arial"/>
        <family val="2"/>
      </rPr>
      <t>Includes loans that are measured at FVOCI.</t>
    </r>
  </si>
  <si>
    <r>
      <rPr>
        <sz val="5.5"/>
        <color rgb="FF000000"/>
        <rFont val="Arial"/>
        <family val="2"/>
      </rPr>
      <t>Includes provision for off-balance sheet instruments.</t>
    </r>
  </si>
  <si>
    <r>
      <rPr>
        <b/>
        <sz val="10"/>
        <color rgb="FFFFFFFF"/>
        <rFont val="Arial"/>
        <family val="2"/>
      </rPr>
      <t xml:space="preserve">Appendix </t>
    </r>
    <r>
      <rPr>
        <b/>
        <sz val="10"/>
        <color rgb="FFFFFFFF"/>
        <rFont val="Arial"/>
        <family val="2"/>
      </rPr>
      <t>–</t>
    </r>
    <r>
      <rPr>
        <b/>
        <sz val="10"/>
        <color rgb="FFFFFFFF"/>
        <rFont val="Arial"/>
        <family val="2"/>
      </rPr>
      <t xml:space="preserve"> Canadian Personal and Commercial Banking</t>
    </r>
  </si>
  <si>
    <r>
      <rPr>
        <b/>
        <sz val="6"/>
        <color rgb="FF000000"/>
        <rFont val="Arial"/>
        <family val="2"/>
      </rPr>
      <t>RESULTS OF OPERATIONS</t>
    </r>
  </si>
  <si>
    <r>
      <rPr>
        <b/>
        <sz val="6"/>
        <color rgb="FF000000"/>
        <rFont val="Arial"/>
        <family val="2"/>
      </rPr>
      <t>($ millions, except as noted)</t>
    </r>
  </si>
  <si>
    <r>
      <rPr>
        <b/>
        <sz val="6"/>
        <color rgb="FF000000"/>
        <rFont val="Arial"/>
        <family val="2"/>
      </rPr>
      <t>LINE</t>
    </r>
  </si>
  <si>
    <r>
      <rPr>
        <b/>
        <sz val="6"/>
        <color rgb="FF000000"/>
        <rFont val="Arial"/>
        <family val="2"/>
      </rPr>
      <t>Full Year</t>
    </r>
  </si>
  <si>
    <r>
      <rPr>
        <b/>
        <i/>
        <sz val="6"/>
        <color rgb="FF000000"/>
        <rFont val="Arial"/>
        <family val="2"/>
      </rPr>
      <t>For the period ended</t>
    </r>
  </si>
  <si>
    <r>
      <rPr>
        <b/>
        <sz val="6"/>
        <color rgb="FF000000"/>
        <rFont val="Arial"/>
        <family val="2"/>
      </rPr>
      <t>#</t>
    </r>
  </si>
  <si>
    <r>
      <rPr>
        <b/>
        <sz val="6"/>
        <color rgb="FF000000"/>
        <rFont val="Arial"/>
        <family val="2"/>
      </rPr>
      <t>Q1</t>
    </r>
  </si>
  <si>
    <r>
      <rPr>
        <b/>
        <sz val="6"/>
        <color rgb="FF000000"/>
        <rFont val="Arial"/>
        <family val="2"/>
      </rPr>
      <t>Q4</t>
    </r>
  </si>
  <si>
    <r>
      <rPr>
        <b/>
        <sz val="6"/>
        <color rgb="FF000000"/>
        <rFont val="Arial"/>
        <family val="2"/>
      </rPr>
      <t>Q3</t>
    </r>
  </si>
  <si>
    <r>
      <rPr>
        <b/>
        <sz val="6"/>
        <color rgb="FF000000"/>
        <rFont val="Arial"/>
        <family val="2"/>
      </rPr>
      <t>Q2</t>
    </r>
  </si>
  <si>
    <r>
      <rPr>
        <b/>
        <i/>
        <sz val="6"/>
        <color rgb="FF000000"/>
        <rFont val="Arial"/>
        <family val="2"/>
      </rPr>
      <t xml:space="preserve"> </t>
    </r>
  </si>
  <si>
    <r>
      <rPr>
        <sz val="6"/>
        <color rgb="FF000000"/>
        <rFont val="Arial"/>
        <family val="2"/>
      </rPr>
      <t>Net interest income</t>
    </r>
  </si>
  <si>
    <r>
      <rPr>
        <b/>
        <sz val="6"/>
        <color rgb="FF000000"/>
        <rFont val="Arial"/>
        <family val="2"/>
      </rPr>
      <t>$</t>
    </r>
  </si>
  <si>
    <r>
      <rPr>
        <sz val="6"/>
        <color rgb="FF000000"/>
        <rFont val="Arial"/>
        <family val="2"/>
      </rPr>
      <t>$</t>
    </r>
  </si>
  <si>
    <r>
      <rPr>
        <sz val="6"/>
        <color rgb="FF000000"/>
        <rFont val="Arial"/>
        <family val="2"/>
      </rPr>
      <t>Non-interest income</t>
    </r>
  </si>
  <si>
    <r>
      <rPr>
        <sz val="6"/>
        <color rgb="FF000000"/>
        <rFont val="Arial"/>
        <family val="2"/>
      </rPr>
      <t>Total revenue</t>
    </r>
  </si>
  <si>
    <r>
      <rPr>
        <sz val="6"/>
        <color rgb="FF000000"/>
        <rFont val="Arial"/>
        <family val="2"/>
      </rPr>
      <t>Impaired</t>
    </r>
  </si>
  <si>
    <r>
      <rPr>
        <sz val="6"/>
        <color rgb="FF000000"/>
        <rFont val="Arial"/>
        <family val="2"/>
      </rPr>
      <t>Performing</t>
    </r>
  </si>
  <si>
    <r>
      <rPr>
        <sz val="6"/>
        <color rgb="FF000000"/>
        <rFont val="Arial"/>
        <family val="2"/>
      </rPr>
      <t>Non-interest expenses</t>
    </r>
  </si>
  <si>
    <r>
      <rPr>
        <sz val="6"/>
        <color rgb="FF000000"/>
        <rFont val="Arial"/>
        <family val="2"/>
      </rPr>
      <t>Income (loss) before income taxes</t>
    </r>
  </si>
  <si>
    <r>
      <rPr>
        <sz val="6"/>
        <color rgb="FF000000"/>
        <rFont val="Arial"/>
        <family val="2"/>
      </rPr>
      <t xml:space="preserve">Provision for (recovery of) income taxes </t>
    </r>
  </si>
  <si>
    <r>
      <rPr>
        <b/>
        <sz val="6"/>
        <color rgb="FF000000"/>
        <rFont val="Arial"/>
        <family val="2"/>
      </rPr>
      <t>Net income – reported</t>
    </r>
  </si>
  <si>
    <r>
      <rPr>
        <b/>
        <sz val="6"/>
        <color rgb="FF000000"/>
        <rFont val="Arial"/>
        <family val="2"/>
      </rPr>
      <t xml:space="preserve"> </t>
    </r>
  </si>
  <si>
    <r>
      <rPr>
        <sz val="6"/>
        <color rgb="FF000000"/>
        <rFont val="Arial"/>
        <family val="2"/>
      </rPr>
      <t xml:space="preserve"> </t>
    </r>
  </si>
  <si>
    <r>
      <rPr>
        <sz val="6"/>
        <color rgb="FF000000"/>
        <rFont val="Arial"/>
        <family val="2"/>
      </rPr>
      <t>Adjustments for items of note, net of income taxes</t>
    </r>
    <r>
      <rPr>
        <vertAlign val="superscript"/>
        <sz val="6"/>
        <color rgb="FF000000"/>
        <rFont val="Arial"/>
        <family val="2"/>
      </rPr>
      <t>2</t>
    </r>
  </si>
  <si>
    <r>
      <rPr>
        <b/>
        <sz val="6"/>
        <color rgb="FF000000"/>
        <rFont val="Arial"/>
        <family val="2"/>
      </rPr>
      <t>–</t>
    </r>
  </si>
  <si>
    <r>
      <rPr>
        <sz val="6"/>
        <color rgb="FF000000"/>
        <rFont val="Arial"/>
        <family val="2"/>
      </rPr>
      <t>–</t>
    </r>
  </si>
  <si>
    <r>
      <rPr>
        <b/>
        <sz val="6"/>
        <color rgb="FF000000"/>
        <rFont val="Arial"/>
        <family val="2"/>
      </rPr>
      <t>Net income – adjusted</t>
    </r>
  </si>
  <si>
    <r>
      <rPr>
        <sz val="6"/>
        <color rgb="FF000000"/>
        <rFont val="Arial"/>
        <family val="2"/>
      </rPr>
      <t>Average common equity ($ billions)</t>
    </r>
  </si>
  <si>
    <r>
      <rPr>
        <sz val="6"/>
        <color rgb="FF000000"/>
        <rFont val="Arial"/>
        <family val="2"/>
      </rPr>
      <t>Return on common equity – reported</t>
    </r>
    <r>
      <rPr>
        <vertAlign val="superscript"/>
        <sz val="6"/>
        <color rgb="FF000000"/>
        <rFont val="Arial"/>
        <family val="2"/>
      </rPr>
      <t>3</t>
    </r>
  </si>
  <si>
    <r>
      <rPr>
        <sz val="6"/>
        <color rgb="FF000000"/>
        <rFont val="Arial"/>
        <family val="2"/>
      </rPr>
      <t>Return on common equity – adjusted</t>
    </r>
    <r>
      <rPr>
        <vertAlign val="superscript"/>
        <sz val="6"/>
        <color rgb="FF000000"/>
        <rFont val="Arial"/>
        <family val="2"/>
      </rPr>
      <t>3</t>
    </r>
  </si>
  <si>
    <r>
      <rPr>
        <b/>
        <sz val="6"/>
        <color rgb="FF000000"/>
        <rFont val="Arial"/>
        <family val="2"/>
      </rPr>
      <t>Key Performance Indicators</t>
    </r>
  </si>
  <si>
    <r>
      <rPr>
        <b/>
        <sz val="6"/>
        <color rgb="FF000000"/>
        <rFont val="Arial"/>
        <family val="2"/>
      </rPr>
      <t>($ billions, except as noted)</t>
    </r>
  </si>
  <si>
    <r>
      <rPr>
        <sz val="6"/>
        <color rgb="FF000000"/>
        <rFont val="Arial"/>
        <family val="2"/>
      </rPr>
      <t>Common Equity Tier 1 Capital risk-weighted assets</t>
    </r>
    <r>
      <rPr>
        <vertAlign val="superscript"/>
        <sz val="6"/>
        <color rgb="FF000000"/>
        <rFont val="Arial"/>
        <family val="2"/>
      </rPr>
      <t>4</t>
    </r>
  </si>
  <si>
    <r>
      <rPr>
        <sz val="6"/>
        <color rgb="FF000000"/>
        <rFont val="Arial"/>
        <family val="2"/>
      </rPr>
      <t xml:space="preserve">Average loans – personal </t>
    </r>
    <r>
      <rPr>
        <vertAlign val="superscript"/>
        <sz val="6"/>
        <color rgb="FF000000"/>
        <rFont val="Arial"/>
        <family val="2"/>
      </rPr>
      <t xml:space="preserve"> </t>
    </r>
  </si>
  <si>
    <r>
      <rPr>
        <sz val="6"/>
        <color rgb="FF000000"/>
        <rFont val="Arial"/>
        <family val="2"/>
      </rPr>
      <t>Real estate secured lending</t>
    </r>
  </si>
  <si>
    <r>
      <rPr>
        <sz val="6"/>
        <color rgb="FF000000"/>
        <rFont val="Arial"/>
        <family val="2"/>
      </rPr>
      <t xml:space="preserve">Residential mortgages </t>
    </r>
  </si>
  <si>
    <r>
      <rPr>
        <sz val="6"/>
        <color rgb="FF000000"/>
        <rFont val="Arial"/>
        <family val="2"/>
      </rPr>
      <t>HELOC – amortizing</t>
    </r>
    <r>
      <rPr>
        <vertAlign val="superscript"/>
        <sz val="6"/>
        <color rgb="FF000000"/>
        <rFont val="Arial"/>
        <family val="2"/>
      </rPr>
      <t>5</t>
    </r>
  </si>
  <si>
    <r>
      <rPr>
        <sz val="6"/>
        <color rgb="FF000000"/>
        <rFont val="Arial"/>
        <family val="2"/>
      </rPr>
      <t>Real estate secured lending – amortizing</t>
    </r>
  </si>
  <si>
    <r>
      <rPr>
        <sz val="6"/>
        <color rgb="FF000000"/>
        <rFont val="Arial"/>
        <family val="2"/>
      </rPr>
      <t>HELOC – non-amortizing</t>
    </r>
    <r>
      <rPr>
        <vertAlign val="superscript"/>
        <sz val="6"/>
        <color rgb="FF000000"/>
        <rFont val="Arial"/>
        <family val="2"/>
      </rPr>
      <t>5</t>
    </r>
  </si>
  <si>
    <r>
      <rPr>
        <sz val="6"/>
        <color rgb="FF000000"/>
        <rFont val="Arial"/>
        <family val="2"/>
      </rPr>
      <t>Indirect auto</t>
    </r>
    <r>
      <rPr>
        <vertAlign val="superscript"/>
        <sz val="6"/>
        <color rgb="FF000000"/>
        <rFont val="Arial"/>
        <family val="2"/>
      </rPr>
      <t>5</t>
    </r>
  </si>
  <si>
    <r>
      <rPr>
        <sz val="6"/>
        <color rgb="FF000000"/>
        <rFont val="Arial"/>
        <family val="2"/>
      </rPr>
      <t>Other</t>
    </r>
    <r>
      <rPr>
        <vertAlign val="superscript"/>
        <sz val="6"/>
        <color rgb="FF000000"/>
        <rFont val="Arial"/>
        <family val="2"/>
      </rPr>
      <t>5</t>
    </r>
  </si>
  <si>
    <r>
      <rPr>
        <sz val="6"/>
        <color rgb="FF000000"/>
        <rFont val="Arial"/>
        <family val="2"/>
      </rPr>
      <t>Credit card</t>
    </r>
  </si>
  <si>
    <r>
      <rPr>
        <sz val="6"/>
        <color rgb="FF000000"/>
        <rFont val="Arial"/>
        <family val="2"/>
      </rPr>
      <t>Total average loans – personal</t>
    </r>
  </si>
  <si>
    <r>
      <rPr>
        <sz val="6"/>
        <color rgb="FF000000"/>
        <rFont val="Arial"/>
        <family val="2"/>
      </rPr>
      <t>Average loans and acceptances – business</t>
    </r>
  </si>
  <si>
    <r>
      <rPr>
        <sz val="6"/>
        <color rgb="FF000000"/>
        <rFont val="Arial"/>
        <family val="2"/>
      </rPr>
      <t xml:space="preserve">Average deposits </t>
    </r>
  </si>
  <si>
    <r>
      <rPr>
        <sz val="6"/>
        <color rgb="FF000000"/>
        <rFont val="Arial"/>
        <family val="2"/>
      </rPr>
      <t>Personal</t>
    </r>
  </si>
  <si>
    <r>
      <rPr>
        <sz val="6"/>
        <color rgb="FF000000"/>
        <rFont val="Arial"/>
        <family val="2"/>
      </rPr>
      <t>Business</t>
    </r>
  </si>
  <si>
    <r>
      <rPr>
        <sz val="6"/>
        <color rgb="FF000000"/>
        <rFont val="Arial"/>
        <family val="2"/>
      </rPr>
      <t>Net interest margin including securitized assets</t>
    </r>
  </si>
  <si>
    <r>
      <rPr>
        <sz val="6"/>
        <color rgb="FF000000"/>
        <rFont val="Arial"/>
        <family val="2"/>
      </rPr>
      <t xml:space="preserve">Efficiency ratio – reported </t>
    </r>
  </si>
  <si>
    <r>
      <rPr>
        <sz val="6"/>
        <color rgb="FF000000"/>
        <rFont val="Arial"/>
        <family val="2"/>
      </rPr>
      <t xml:space="preserve">Efficiency ratio – adjusted </t>
    </r>
  </si>
  <si>
    <r>
      <rPr>
        <sz val="6"/>
        <color rgb="FF000000"/>
        <rFont val="Arial"/>
        <family val="2"/>
      </rPr>
      <t>Non-interest expenses – adjusted ($ millions)</t>
    </r>
  </si>
  <si>
    <r>
      <rPr>
        <sz val="6"/>
        <color rgb="FF000000"/>
        <rFont val="Arial"/>
        <family val="2"/>
      </rPr>
      <t>Number of Canadian retail branches at period end</t>
    </r>
  </si>
  <si>
    <r>
      <rPr>
        <sz val="6"/>
        <color rgb="FF000000"/>
        <rFont val="Arial"/>
        <family val="2"/>
      </rPr>
      <t>Average number of full-time equivalent staff</t>
    </r>
  </si>
  <si>
    <r>
      <rPr>
        <b/>
        <sz val="6"/>
        <color rgb="FF000000"/>
        <rFont val="Arial"/>
        <family val="2"/>
      </rPr>
      <t>Additional Information on Canadian Wealth and Insurance</t>
    </r>
  </si>
  <si>
    <r>
      <rPr>
        <b/>
        <sz val="6"/>
        <color rgb="FF000000"/>
        <rFont val="Arial"/>
        <family val="2"/>
      </rPr>
      <t>Breakdown of Total Net Income (loss)</t>
    </r>
  </si>
  <si>
    <r>
      <rPr>
        <sz val="6"/>
        <color rgb="FF000000"/>
        <rFont val="Arial"/>
        <family val="2"/>
      </rPr>
      <t xml:space="preserve">     Wealth</t>
    </r>
  </si>
  <si>
    <r>
      <rPr>
        <sz val="6"/>
        <color rgb="FF000000"/>
        <rFont val="Arial"/>
        <family val="2"/>
      </rPr>
      <t xml:space="preserve">          Reported</t>
    </r>
  </si>
  <si>
    <r>
      <rPr>
        <sz val="6"/>
        <color rgb="FF000000"/>
        <rFont val="Arial"/>
        <family val="2"/>
      </rPr>
      <t xml:space="preserve">          Adjusted</t>
    </r>
    <r>
      <rPr>
        <vertAlign val="superscript"/>
        <sz val="6"/>
        <color rgb="FF000000"/>
        <rFont val="Arial"/>
        <family val="2"/>
      </rPr>
      <t>6</t>
    </r>
  </si>
  <si>
    <r>
      <rPr>
        <sz val="6"/>
        <color rgb="FF000000"/>
        <rFont val="Arial"/>
        <family val="2"/>
      </rPr>
      <t xml:space="preserve">     Insurance</t>
    </r>
  </si>
  <si>
    <r>
      <rPr>
        <sz val="6"/>
        <color rgb="FF000000"/>
        <rFont val="Arial"/>
        <family val="2"/>
      </rPr>
      <t>Impaired PCL represents Stage 3 PCL on financial assets. Performing represents Stage 1 and Stage 2 PCL on financial assets, loan commitments, and financial guarantees.</t>
    </r>
  </si>
  <si>
    <r>
      <rPr>
        <sz val="6"/>
        <color rgb="FF000000"/>
        <rFont val="Arial"/>
        <family val="2"/>
      </rPr>
      <t>The item of note pertains to charges related to the long-term loyalty agreement with Air Canada. Refer to footnote 6 on page 4.</t>
    </r>
  </si>
  <si>
    <r>
      <rPr>
        <sz val="6"/>
        <color rgb="FF000000"/>
        <rFont val="Arial"/>
        <family val="2"/>
      </rPr>
      <t xml:space="preserve">Amounts are calculated in accordance with the Basel III regulatory framework. </t>
    </r>
  </si>
  <si>
    <r>
      <rPr>
        <sz val="6"/>
        <color rgb="FF000000"/>
        <rFont val="Arial"/>
        <family val="2"/>
      </rPr>
      <t>HELOC, Indirect auto, and Other are included in Consumer instalment and other personal on the Interim Consolidated Balance Sheet.</t>
    </r>
  </si>
  <si>
    <r>
      <rPr>
        <sz val="6"/>
        <color rgb="FF000000"/>
        <rFont val="Arial"/>
        <family val="2"/>
      </rPr>
      <t>The item of note pertains to charges associated with the acquisition of Greystone. Refer to footnote 7 on page 4.</t>
    </r>
  </si>
  <si>
    <t>–</t>
  </si>
  <si>
    <t>The allowance for loan losses for off-balance sheet instruments is recorded in Other liabilities on the Interim Consolidated Balance Sheet.</t>
  </si>
  <si>
    <t>$</t>
  </si>
  <si>
    <r>
      <t>Provision for (recovery of) credit losses</t>
    </r>
    <r>
      <rPr>
        <vertAlign val="superscript"/>
        <sz val="6"/>
        <rFont val="Arial"/>
        <family val="2"/>
      </rPr>
      <t>1</t>
    </r>
  </si>
  <si>
    <t>Total provision for (recovery of) credit losses</t>
  </si>
  <si>
    <r>
      <rPr>
        <sz val="5.5"/>
        <color rgb="FF000000"/>
        <rFont val="Arial"/>
        <family val="2"/>
      </rPr>
      <t>Provision for (recovery of) credit losses</t>
    </r>
    <r>
      <rPr>
        <vertAlign val="superscript"/>
        <sz val="5.5"/>
        <color rgb="FF000000"/>
        <rFont val="Arial"/>
        <family val="2"/>
      </rPr>
      <t>2</t>
    </r>
  </si>
  <si>
    <t xml:space="preserve">Includes ACI loans. Impaired PCL represents Stage 3 PCL on financial assets. Performing PCL represents Stage 1 and Stage 2 PCL on financial assets, loan commitments, and financial guarantees. </t>
  </si>
  <si>
    <r>
      <t>Provision for (recovery of) credit losses</t>
    </r>
    <r>
      <rPr>
        <vertAlign val="superscript"/>
        <sz val="5.5"/>
        <rFont val="Arial"/>
        <family val="2"/>
      </rPr>
      <t>2</t>
    </r>
  </si>
  <si>
    <t>Includes ACI loans. Impaired PCL represents Stage 3 PCL on financial assets. Performing PCL represents Stage 1 and Stage 2 PCL on financial assets, loan commitments, and financial guarantees.</t>
  </si>
  <si>
    <t>Acquired credit-impaired loans</t>
  </si>
  <si>
    <t>Stage 3 provision for (recovery of) loan losses (impaired)</t>
  </si>
  <si>
    <t>Total Stage 3 provision for (recovery of) loan losses (impaired)</t>
  </si>
  <si>
    <t>Stage 2 provision for (recovery of) loan losses</t>
  </si>
  <si>
    <t>Total Stage 2 provision for (recovery of) loan losses</t>
  </si>
  <si>
    <t>Stage 1 provision for (recovery of) loan losses</t>
  </si>
  <si>
    <t>Total Stage 1 provision for (recovery of) loan losses</t>
  </si>
  <si>
    <t xml:space="preserve">PROVISION FOR (RECOVERY OF) CREDIT LOSSES </t>
  </si>
  <si>
    <t>Total Provision for (recovery of) Credit Losses – Impaired</t>
  </si>
  <si>
    <t>Total Provision for (recovery of) Credit Losses – Performing</t>
  </si>
  <si>
    <t>Total Provision for (recovery of) Credit Losses</t>
  </si>
  <si>
    <t>PROVISION FOR (RECOVERY OF) CREDIT LOSSES BY SEGMENT</t>
  </si>
  <si>
    <t xml:space="preserve">Total Provision for (recovery of) Credit Losses </t>
  </si>
  <si>
    <t>Represents Stage 3 PCL.</t>
  </si>
  <si>
    <t>Represents Stage 1 and Stage 2 PCL.</t>
  </si>
  <si>
    <r>
      <rPr>
        <b/>
        <sz val="5"/>
        <color rgb="FF000000"/>
        <rFont val="Arial"/>
        <family val="2"/>
      </rPr>
      <t>Stage 3 provision for (recovery of) credit losses (impaired)</t>
    </r>
  </si>
  <si>
    <r>
      <rPr>
        <b/>
        <sz val="5"/>
        <color rgb="FF000000"/>
        <rFont val="Arial"/>
        <family val="2"/>
      </rPr>
      <t>Total Stage 3 provision for (recovery of) credit losses (impaired)</t>
    </r>
  </si>
  <si>
    <r>
      <rPr>
        <b/>
        <sz val="5"/>
        <color rgb="FF000000"/>
        <rFont val="Arial"/>
        <family val="2"/>
      </rPr>
      <t>Stage 1 and Stage 2 provision for (recovery of) credit losses</t>
    </r>
  </si>
  <si>
    <r>
      <rPr>
        <b/>
        <sz val="5"/>
        <color rgb="FF000000"/>
        <rFont val="Arial"/>
        <family val="2"/>
      </rPr>
      <t>Total provision for (recovery of) credit losses</t>
    </r>
  </si>
  <si>
    <r>
      <rPr>
        <b/>
        <sz val="5"/>
        <color rgb="FF000000"/>
        <rFont val="Arial"/>
        <family val="2"/>
      </rPr>
      <t xml:space="preserve">Stage 3 provision for (recovery of) credit losses (impaired) </t>
    </r>
  </si>
  <si>
    <r>
      <rPr>
        <b/>
        <sz val="5"/>
        <color rgb="FF000000"/>
        <rFont val="Arial"/>
        <family val="2"/>
      </rPr>
      <t>Total Stage 3 provision for (recovery of) credit losses</t>
    </r>
  </si>
  <si>
    <t xml:space="preserve">Total Provision for (recovery of) Credit Losses as a % of Average  </t>
  </si>
  <si>
    <r>
      <rPr>
        <b/>
        <sz val="5"/>
        <color rgb="FF000000"/>
        <rFont val="Arial"/>
        <family val="2"/>
      </rPr>
      <t>Total Provision for (recovery of) Credit Losses</t>
    </r>
  </si>
  <si>
    <r>
      <rPr>
        <b/>
        <sz val="5"/>
        <color rgb="FF000000"/>
        <rFont val="Arial"/>
        <family val="2"/>
      </rPr>
      <t>Total Provision for (recovery of) Credit Losses Excluding Other Loans</t>
    </r>
  </si>
  <si>
    <r>
      <t>as a % of Gross Impaired Loans</t>
    </r>
    <r>
      <rPr>
        <b/>
        <vertAlign val="superscript"/>
        <sz val="5"/>
        <rFont val="Arial"/>
        <family val="2"/>
      </rPr>
      <t>5</t>
    </r>
  </si>
  <si>
    <r>
      <t>as a % of Gross Impaired Loans</t>
    </r>
    <r>
      <rPr>
        <b/>
        <vertAlign val="superscript"/>
        <sz val="5"/>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</si>
</sst>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_(* #,###.0_)\ \ \ ;_(* \(#,###.0\)\ \ \ ;_(* &quot;-&quot;_)\ \ \ ;_(@_)"/>
    <numFmt numFmtId="166" formatCode="@_)"/>
    <numFmt numFmtId="167" formatCode="#,##0;\(#,##0\)"/>
    <numFmt numFmtId="168" formatCode="#,##0.00;\(#,##0.00\)"/>
    <numFmt numFmtId="169" formatCode="_(&quot;$&quot;* #,###_)\ \ \ ;_(&quot;$&quot;* \(#,###\)\ \ \ ;_(&quot;$&quot;* &quot;-&quot;_)\ \ \ ;_(@_)"/>
    <numFmt numFmtId="170" formatCode="#,##0.0;\(#,##0.0\)"/>
    <numFmt numFmtId="171" formatCode="_(* #,##0_);_(* \(#,##0\);_(* &quot;-&quot;??_);_(@_)"/>
    <numFmt numFmtId="172" formatCode="_(#\ %;_(\(#\)%;\-\ \ \%;_(@_)"/>
    <numFmt numFmtId="173" formatCode="0.0_);\(0.0\)"/>
    <numFmt numFmtId="174" formatCode="_(0\ %;_(\(0\)%;\-\ \ \%;_(@_)"/>
    <numFmt numFmtId="175" formatCode="_(&quot;$&quot;* #,###_);_(&quot;$&quot;* \(#,###\);_(&quot;$&quot;* &quot;-&quot;_);_(@_)"/>
    <numFmt numFmtId="176" formatCode="0_);\(0\)"/>
    <numFmt numFmtId="177" formatCode="0.00_);\(0.00\)"/>
    <numFmt numFmtId="178" formatCode="_(* #,###_)\ \ \ ;_(* \(#,###\)\ \ \ ;_(* &quot;-&quot;_)\ \ \ ;_(@_)"/>
  </numFmts>
  <fonts count="52" x14ac:knownFonts="1">
    <font>
      <sz val="10"/>
      <color theme="1"/>
      <name val="Arial"/>
      <family val="2"/>
    </font>
    <font>
      <sz val="6"/>
      <name val="Arial"/>
      <family val="2"/>
    </font>
    <font>
      <sz val="10"/>
      <name val="Arial"/>
      <family val="2"/>
    </font>
    <font>
      <sz val="3"/>
      <name val="Arial"/>
      <family val="2"/>
    </font>
    <font>
      <b/>
      <sz val="6"/>
      <name val="Arial"/>
      <family val="2"/>
    </font>
    <font>
      <sz val="11"/>
      <name val="Arial"/>
      <family val="2"/>
    </font>
    <font>
      <b/>
      <i/>
      <sz val="6"/>
      <name val="Arial"/>
      <family val="2"/>
    </font>
    <font>
      <sz val="5.5"/>
      <name val="Arial"/>
      <family val="2"/>
    </font>
    <font>
      <sz val="5"/>
      <name val="Arial"/>
      <family val="2"/>
    </font>
    <font>
      <b/>
      <sz val="5"/>
      <name val="Arial"/>
      <family val="2"/>
    </font>
    <font>
      <b/>
      <i/>
      <sz val="5"/>
      <name val="Arial"/>
      <family val="2"/>
    </font>
    <font>
      <vertAlign val="superscript"/>
      <sz val="5"/>
      <name val="Arial"/>
      <family val="2"/>
    </font>
    <font>
      <b/>
      <sz val="5.5"/>
      <name val="Arial"/>
      <family val="2"/>
    </font>
    <font>
      <b/>
      <vertAlign val="superscript"/>
      <sz val="5"/>
      <name val="Arial"/>
      <family val="2"/>
    </font>
    <font>
      <sz val="9"/>
      <name val="Arial"/>
      <family val="2"/>
    </font>
    <font>
      <b/>
      <sz val="10"/>
      <color rgb="FFFFFFFF"/>
      <name val="Arial"/>
      <family val="2"/>
    </font>
    <font>
      <b/>
      <sz val="10"/>
      <name val="Arial"/>
      <family val="2"/>
    </font>
    <font>
      <sz val="11"/>
      <color rgb="FF000000"/>
      <name val="Arial"/>
      <family val="2"/>
    </font>
    <font>
      <sz val="11"/>
      <color rgb="FF000000"/>
      <name val="Calibri"/>
      <family val="2"/>
    </font>
    <font>
      <strike/>
      <sz val="6"/>
      <color rgb="FFFF0000"/>
      <name val="Arial"/>
      <family val="2"/>
    </font>
    <font>
      <sz val="11"/>
      <name val="Calibri"/>
      <family val="2"/>
    </font>
    <font>
      <sz val="5.5"/>
      <color theme="0"/>
      <name val="Arial"/>
      <family val="2"/>
    </font>
    <font>
      <b/>
      <i/>
      <sz val="5.5"/>
      <name val="Arial"/>
      <family val="2"/>
    </font>
    <font>
      <sz val="6"/>
      <color rgb="FF000000"/>
      <name val="Arial"/>
      <family val="2"/>
    </font>
    <font>
      <sz val="6"/>
      <color theme="0"/>
      <name val="Arial"/>
      <family val="2"/>
    </font>
    <font>
      <sz val="9"/>
      <color rgb="FFFF0000"/>
      <name val="Arial"/>
      <family val="2"/>
    </font>
    <font>
      <b/>
      <sz val="6"/>
      <color rgb="FF000000"/>
      <name val="Arial"/>
      <family val="2"/>
    </font>
    <font>
      <sz val="5.5"/>
      <color rgb="FF000000"/>
      <name val="Arial"/>
      <family val="2"/>
    </font>
    <font>
      <b/>
      <sz val="8"/>
      <name val="Arial"/>
      <family val="2"/>
    </font>
    <font>
      <sz val="8"/>
      <name val="Arial"/>
      <family val="2"/>
    </font>
    <font>
      <b/>
      <sz val="8"/>
      <color rgb="FF000000"/>
      <name val="Arial"/>
      <family val="2"/>
    </font>
    <font>
      <b/>
      <i/>
      <sz val="6"/>
      <color rgb="FF000000"/>
      <name val="Arial"/>
      <family val="2"/>
    </font>
    <font>
      <vertAlign val="superscript"/>
      <sz val="6"/>
      <color rgb="FF000000"/>
      <name val="Arial"/>
      <family val="2"/>
    </font>
    <font>
      <sz val="10"/>
      <color rgb="FFFFFFFF"/>
      <name val="Arial"/>
      <family val="2"/>
    </font>
    <font>
      <b/>
      <vertAlign val="superscript"/>
      <sz val="10"/>
      <color rgb="FFFFFFFF"/>
      <name val="Arial"/>
      <family val="2"/>
    </font>
    <font>
      <b/>
      <sz val="5"/>
      <color rgb="FF000000"/>
      <name val="Arial"/>
      <family val="2"/>
    </font>
    <font>
      <b/>
      <i/>
      <sz val="5"/>
      <color rgb="FF000000"/>
      <name val="Arial"/>
      <family val="2"/>
    </font>
    <font>
      <b/>
      <vertAlign val="superscript"/>
      <sz val="5"/>
      <color rgb="FF000000"/>
      <name val="Arial"/>
      <family val="2"/>
    </font>
    <font>
      <sz val="5"/>
      <color rgb="FF000000"/>
      <name val="Arial"/>
      <family val="2"/>
    </font>
    <font>
      <vertAlign val="superscript"/>
      <sz val="5"/>
      <color rgb="FF000000"/>
      <name val="Arial"/>
      <family val="2"/>
    </font>
    <font>
      <b/>
      <sz val="5.5"/>
      <color rgb="FF000000"/>
      <name val="Arial"/>
      <family val="2"/>
    </font>
    <font>
      <b/>
      <vertAlign val="superscript"/>
      <sz val="6"/>
      <color rgb="FF000000"/>
      <name val="Arial"/>
      <family val="2"/>
    </font>
    <font>
      <i/>
      <sz val="6"/>
      <color rgb="FF000000"/>
      <name val="Arial"/>
      <family val="2"/>
    </font>
    <font>
      <b/>
      <i/>
      <sz val="5.5"/>
      <color rgb="FF000000"/>
      <name val="Arial"/>
      <family val="2"/>
    </font>
    <font>
      <vertAlign val="superscript"/>
      <sz val="10"/>
      <color rgb="FFFFFFFF"/>
      <name val="Arial"/>
      <family val="2"/>
    </font>
    <font>
      <vertAlign val="superscript"/>
      <sz val="5.5"/>
      <color rgb="FF000000"/>
      <name val="Arial"/>
      <family val="2"/>
    </font>
    <font>
      <b/>
      <i/>
      <vertAlign val="superscript"/>
      <sz val="6"/>
      <color rgb="FF000000"/>
      <name val="Arial"/>
      <family val="2"/>
    </font>
    <font>
      <b/>
      <vertAlign val="superscript"/>
      <sz val="5.5"/>
      <color rgb="FF000000"/>
      <name val="Arial"/>
      <family val="2"/>
    </font>
    <font>
      <sz val="8"/>
      <color rgb="FF000000"/>
      <name val="Arial"/>
      <family val="2"/>
    </font>
    <font>
      <sz val="10"/>
      <color theme="1"/>
      <name val="Arial"/>
      <family val="2"/>
    </font>
    <font>
      <vertAlign val="superscript"/>
      <sz val="6"/>
      <name val="Arial"/>
      <family val="2"/>
    </font>
    <font>
      <vertAlign val="superscript"/>
      <sz val="5.5"/>
      <name val="Arial"/>
      <family val="2"/>
    </font>
  </fonts>
  <fills count="3">
    <fill>
      <patternFill patternType="none"/>
    </fill>
    <fill>
      <patternFill patternType="gray125"/>
    </fill>
    <fill>
      <patternFill patternType="solid">
        <fgColor rgb="FF008000"/>
        <bgColor indexed="64"/>
      </patternFill>
    </fill>
  </fills>
  <borders count="36">
    <border>
      <left/>
      <right/>
      <top/>
      <bottom/>
      <diagonal/>
    </border>
    <border>
      <left/>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30">
    <xf numFmtId="0" fontId="0" fillId="0" borderId="0"/>
    <xf numFmtId="9" fontId="49" fillId="0" borderId="0" applyFont="0" applyFill="0" applyBorder="0" applyAlignment="0" applyProtection="0"/>
    <xf numFmtId="44" fontId="49" fillId="0" borderId="0" applyFont="0" applyFill="0" applyBorder="0" applyAlignment="0" applyProtection="0"/>
    <xf numFmtId="43" fontId="49" fillId="0" borderId="0" applyFont="0" applyFill="0" applyBorder="0" applyAlignment="0" applyProtection="0"/>
    <xf numFmtId="0" fontId="5" fillId="0" borderId="0"/>
    <xf numFmtId="0" fontId="14" fillId="0" borderId="0"/>
    <xf numFmtId="0" fontId="2" fillId="0" borderId="0">
      <alignment vertical="center"/>
    </xf>
    <xf numFmtId="169" fontId="25" fillId="0" borderId="0"/>
    <xf numFmtId="0" fontId="2" fillId="0" borderId="0">
      <alignment vertical="center"/>
    </xf>
    <xf numFmtId="0" fontId="14" fillId="0" borderId="0"/>
    <xf numFmtId="178" fontId="14" fillId="0" borderId="0"/>
    <xf numFmtId="0" fontId="2" fillId="0" borderId="0">
      <alignment vertical="center"/>
    </xf>
    <xf numFmtId="0" fontId="14" fillId="0" borderId="0"/>
    <xf numFmtId="0" fontId="14" fillId="0" borderId="0"/>
    <xf numFmtId="169" fontId="25" fillId="0" borderId="0"/>
    <xf numFmtId="0" fontId="2" fillId="0" borderId="0"/>
    <xf numFmtId="0" fontId="14" fillId="0" borderId="0"/>
    <xf numFmtId="0" fontId="2" fillId="0" borderId="0">
      <alignment vertical="center"/>
    </xf>
    <xf numFmtId="0" fontId="14" fillId="0" borderId="0"/>
    <xf numFmtId="0" fontId="14" fillId="0" borderId="0"/>
    <xf numFmtId="0" fontId="2" fillId="0" borderId="0">
      <alignment vertical="center"/>
    </xf>
    <xf numFmtId="175" fontId="14" fillId="0" borderId="0"/>
    <xf numFmtId="0" fontId="14" fillId="0" borderId="0"/>
    <xf numFmtId="0" fontId="2" fillId="0" borderId="0">
      <alignment vertical="center"/>
    </xf>
    <xf numFmtId="0" fontId="2" fillId="0" borderId="0">
      <alignment vertical="center"/>
    </xf>
    <xf numFmtId="0" fontId="2" fillId="0" borderId="0">
      <alignment vertical="center"/>
    </xf>
    <xf numFmtId="174" fontId="14" fillId="0" borderId="0"/>
    <xf numFmtId="0" fontId="1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4" fillId="0" borderId="0"/>
    <xf numFmtId="0" fontId="2" fillId="0" borderId="0">
      <alignment vertical="center"/>
    </xf>
    <xf numFmtId="0" fontId="14" fillId="0" borderId="0"/>
    <xf numFmtId="172" fontId="14" fillId="0" borderId="0"/>
    <xf numFmtId="0" fontId="14" fillId="0" borderId="0"/>
    <xf numFmtId="0" fontId="14" fillId="0" borderId="0"/>
    <xf numFmtId="43" fontId="2" fillId="0" borderId="0" applyFont="0" applyFill="0" applyBorder="0" applyAlignment="0" applyProtection="0"/>
    <xf numFmtId="0" fontId="20" fillId="0" borderId="0"/>
    <xf numFmtId="0" fontId="2" fillId="0" borderId="0">
      <alignment vertical="center"/>
    </xf>
    <xf numFmtId="0" fontId="14" fillId="0" borderId="0"/>
    <xf numFmtId="0" fontId="14" fillId="0" borderId="0"/>
    <xf numFmtId="41" fontId="14" fillId="0" borderId="0"/>
    <xf numFmtId="0" fontId="14" fillId="0" borderId="0"/>
    <xf numFmtId="0" fontId="14" fillId="0" borderId="0"/>
    <xf numFmtId="42" fontId="14" fillId="0" borderId="0"/>
    <xf numFmtId="42" fontId="14" fillId="0" borderId="0"/>
    <xf numFmtId="0" fontId="2" fillId="0" borderId="0"/>
    <xf numFmtId="43" fontId="2" fillId="0" borderId="0" applyFont="0" applyFill="0" applyBorder="0" applyProtection="0"/>
    <xf numFmtId="0" fontId="2" fillId="0" borderId="0"/>
    <xf numFmtId="0" fontId="2" fillId="0" borderId="0"/>
    <xf numFmtId="44" fontId="2" fillId="0" borderId="0" applyFont="0" applyFill="0" applyBorder="0" applyProtection="0"/>
    <xf numFmtId="0" fontId="2" fillId="0" borderId="0">
      <alignment vertical="center"/>
    </xf>
    <xf numFmtId="0" fontId="2" fillId="0" borderId="0">
      <alignment vertical="center"/>
    </xf>
    <xf numFmtId="43" fontId="2" fillId="0" borderId="0" applyFont="0" applyFill="0" applyBorder="0" applyProtection="0"/>
    <xf numFmtId="43" fontId="2" fillId="0" borderId="0" applyFont="0" applyFill="0" applyBorder="0" applyProtection="0"/>
    <xf numFmtId="43" fontId="2" fillId="0" borderId="0" applyFont="0" applyFill="0" applyBorder="0" applyProtection="0"/>
    <xf numFmtId="9" fontId="2" fillId="0" borderId="0" applyFont="0" applyFill="0" applyBorder="0" applyProtection="0"/>
    <xf numFmtId="0" fontId="2" fillId="0" borderId="0"/>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Protection="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18" fillId="0" borderId="0"/>
    <xf numFmtId="0" fontId="2" fillId="0" borderId="0">
      <alignment vertical="center"/>
    </xf>
    <xf numFmtId="0" fontId="2" fillId="0" borderId="0"/>
    <xf numFmtId="169" fontId="14" fillId="0" borderId="0"/>
    <xf numFmtId="43" fontId="2" fillId="0" borderId="0" applyFont="0" applyFill="0" applyBorder="0" applyProtection="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169" fontId="14"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cellStyleXfs>
  <cellXfs count="4432">
    <xf numFmtId="0" fontId="0" fillId="0" borderId="0" xfId="0"/>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5" fillId="0" borderId="1" xfId="0" applyFont="1" applyFill="1" applyBorder="1" applyAlignment="1" applyProtection="1">
      <alignment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4" xfId="0" applyFont="1" applyFill="1" applyBorder="1" applyAlignment="1" applyProtection="1">
      <alignment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28" fillId="0" borderId="0" xfId="0" applyFont="1" applyFill="1" applyBorder="1" applyAlignment="1" applyProtection="1">
      <alignment vertical="center"/>
    </xf>
    <xf numFmtId="0" fontId="28" fillId="0" borderId="0" xfId="0" applyFont="1" applyFill="1" applyBorder="1" applyAlignment="1" applyProtection="1">
      <alignment horizontal="right" vertical="center"/>
    </xf>
    <xf numFmtId="0" fontId="28" fillId="0" borderId="2" xfId="0" applyFont="1" applyFill="1" applyBorder="1" applyAlignment="1" applyProtection="1">
      <alignment horizontal="center" vertical="center"/>
    </xf>
    <xf numFmtId="0" fontId="28" fillId="0" borderId="6"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center"/>
    </xf>
    <xf numFmtId="0" fontId="28" fillId="0" borderId="0" xfId="0" quotePrefix="1" applyFont="1" applyFill="1" applyBorder="1" applyAlignment="1" applyProtection="1">
      <alignment horizontal="right" vertical="center"/>
    </xf>
    <xf numFmtId="0" fontId="29" fillId="0" borderId="0" xfId="0" quotePrefix="1" applyFont="1" applyFill="1" applyBorder="1" applyAlignment="1" applyProtection="1">
      <alignment horizontal="right" vertical="center"/>
    </xf>
    <xf numFmtId="0" fontId="5" fillId="0" borderId="2" xfId="0" applyFont="1" applyFill="1" applyBorder="1" applyAlignment="1" applyProtection="1">
      <alignment horizontal="center" vertical="center"/>
    </xf>
    <xf numFmtId="0" fontId="29" fillId="0" borderId="0" xfId="0" quotePrefix="1" applyFont="1" applyFill="1" applyBorder="1" applyAlignment="1" applyProtection="1">
      <alignment vertical="center"/>
    </xf>
    <xf numFmtId="0" fontId="5" fillId="0" borderId="7" xfId="0" applyFont="1" applyFill="1" applyBorder="1" applyAlignment="1" applyProtection="1">
      <alignment vertical="center"/>
    </xf>
    <xf numFmtId="0" fontId="29" fillId="0" borderId="1" xfId="0" applyFont="1" applyFill="1" applyBorder="1" applyAlignment="1" applyProtection="1">
      <alignment horizontal="left" vertical="center"/>
    </xf>
    <xf numFmtId="0" fontId="29" fillId="0" borderId="1" xfId="0" quotePrefix="1" applyFont="1" applyFill="1" applyBorder="1" applyAlignment="1" applyProtection="1">
      <alignment horizontal="right" vertical="center"/>
    </xf>
    <xf numFmtId="0" fontId="28" fillId="0" borderId="1" xfId="0" applyFont="1" applyFill="1" applyBorder="1" applyAlignment="1" applyProtection="1">
      <alignment vertical="center"/>
    </xf>
    <xf numFmtId="0" fontId="28" fillId="0" borderId="1" xfId="0" quotePrefix="1" applyFont="1" applyFill="1" applyBorder="1" applyAlignment="1" applyProtection="1">
      <alignment horizontal="right" vertical="center"/>
    </xf>
    <xf numFmtId="0" fontId="28" fillId="0" borderId="8" xfId="0" applyFont="1" applyFill="1" applyBorder="1" applyAlignment="1" applyProtection="1">
      <alignment horizontal="center" vertical="center"/>
    </xf>
    <xf numFmtId="0" fontId="15" fillId="2" borderId="0" xfId="0" applyFont="1" applyFill="1" applyAlignment="1" applyProtection="1">
      <alignment vertical="center"/>
    </xf>
    <xf numFmtId="0" fontId="1" fillId="0" borderId="0" xfId="0" applyFont="1" applyFill="1" applyAlignment="1" applyProtection="1">
      <alignment vertical="center"/>
    </xf>
    <xf numFmtId="0" fontId="1" fillId="0" borderId="0" xfId="0" applyFont="1" applyFill="1" applyAlignment="1" applyProtection="1">
      <alignment horizontal="center" vertical="center"/>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xf>
    <xf numFmtId="0" fontId="12" fillId="0" borderId="1" xfId="5" applyFont="1" applyFill="1" applyBorder="1" applyAlignment="1" applyProtection="1">
      <alignment vertical="center"/>
    </xf>
    <xf numFmtId="0" fontId="12" fillId="0" borderId="0" xfId="5" applyFont="1" applyFill="1" applyBorder="1" applyAlignment="1" applyProtection="1">
      <alignment vertical="center"/>
    </xf>
    <xf numFmtId="0" fontId="1" fillId="0" borderId="1" xfId="0" applyFont="1" applyFill="1" applyBorder="1" applyAlignment="1" applyProtection="1">
      <alignment horizontal="left" vertical="center"/>
    </xf>
    <xf numFmtId="0" fontId="12" fillId="0" borderId="2" xfId="5" applyFont="1" applyFill="1" applyBorder="1" applyAlignment="1" applyProtection="1">
      <alignment horizontal="center" vertical="center"/>
    </xf>
    <xf numFmtId="0" fontId="12" fillId="0" borderId="4" xfId="5" applyFont="1" applyFill="1" applyBorder="1" applyAlignment="1" applyProtection="1">
      <alignment horizontal="center" vertical="center"/>
    </xf>
    <xf numFmtId="0" fontId="12" fillId="0" borderId="3" xfId="5" applyFont="1" applyFill="1" applyBorder="1" applyAlignment="1" applyProtection="1">
      <alignment vertical="center"/>
    </xf>
    <xf numFmtId="0" fontId="12" fillId="0" borderId="5" xfId="5" applyFont="1" applyFill="1" applyBorder="1" applyAlignment="1" applyProtection="1">
      <alignment vertical="center"/>
    </xf>
    <xf numFmtId="0" fontId="12" fillId="0" borderId="9" xfId="5" applyFont="1" applyFill="1" applyBorder="1" applyAlignment="1" applyProtection="1">
      <alignment horizontal="center" vertical="center"/>
    </xf>
    <xf numFmtId="0" fontId="12" fillId="0" borderId="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12" fillId="0" borderId="8" xfId="5" applyFont="1" applyFill="1" applyBorder="1" applyAlignment="1" applyProtection="1">
      <alignment horizontal="center" vertical="center"/>
    </xf>
    <xf numFmtId="0" fontId="12" fillId="0" borderId="7" xfId="0" applyFont="1" applyFill="1" applyBorder="1" applyAlignment="1" applyProtection="1">
      <alignment vertical="center"/>
    </xf>
    <xf numFmtId="0" fontId="12" fillId="0" borderId="1" xfId="0" applyFont="1" applyFill="1" applyBorder="1" applyAlignment="1" applyProtection="1">
      <alignment horizontal="center" vertical="center"/>
    </xf>
    <xf numFmtId="0" fontId="12" fillId="0" borderId="1" xfId="0" applyFont="1" applyFill="1" applyBorder="1" applyAlignment="1" applyProtection="1">
      <alignment vertical="center"/>
    </xf>
    <xf numFmtId="0" fontId="12" fillId="0" borderId="8" xfId="0" applyFont="1" applyFill="1" applyBorder="1" applyAlignment="1" applyProtection="1">
      <alignment vertical="center"/>
    </xf>
    <xf numFmtId="0" fontId="22" fillId="0" borderId="0" xfId="5" applyFont="1" applyFill="1" applyAlignment="1" applyProtection="1">
      <alignment horizontal="left" vertical="center"/>
    </xf>
    <xf numFmtId="0" fontId="7" fillId="0" borderId="0" xfId="6" applyFont="1" applyFill="1" applyAlignment="1" applyProtection="1">
      <alignment vertical="center"/>
    </xf>
    <xf numFmtId="0" fontId="12" fillId="0" borderId="0" xfId="5" applyFont="1" applyFill="1" applyAlignment="1" applyProtection="1">
      <alignment horizontal="center" vertical="center"/>
    </xf>
    <xf numFmtId="0" fontId="12" fillId="0" borderId="4" xfId="0" applyFont="1" applyFill="1" applyBorder="1" applyAlignment="1" applyProtection="1">
      <alignment horizontal="left" vertical="center"/>
    </xf>
    <xf numFmtId="0" fontId="12" fillId="0" borderId="4" xfId="0" applyFont="1" applyFill="1" applyBorder="1" applyAlignment="1" applyProtection="1">
      <alignment vertical="center"/>
    </xf>
    <xf numFmtId="0" fontId="7" fillId="0" borderId="0" xfId="0" applyFont="1" applyFill="1" applyAlignment="1" applyProtection="1">
      <alignment horizontal="center" vertical="center"/>
    </xf>
    <xf numFmtId="0" fontId="7" fillId="0" borderId="1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12" fillId="0" borderId="1" xfId="0" applyFont="1" applyFill="1" applyBorder="1" applyAlignment="1" applyProtection="1">
      <alignment horizontal="left" vertical="center"/>
    </xf>
    <xf numFmtId="0" fontId="7" fillId="0" borderId="11" xfId="0" applyFont="1" applyFill="1" applyBorder="1" applyAlignment="1" applyProtection="1">
      <alignment horizontal="center" vertical="center"/>
    </xf>
    <xf numFmtId="0" fontId="12" fillId="0" borderId="12" xfId="0" applyFont="1" applyFill="1" applyBorder="1" applyAlignment="1" applyProtection="1">
      <alignment vertical="center"/>
    </xf>
    <xf numFmtId="167" fontId="12" fillId="0" borderId="13" xfId="0" applyNumberFormat="1" applyFont="1" applyFill="1" applyBorder="1" applyAlignment="1" applyProtection="1">
      <alignment horizontal="right" vertical="center"/>
      <protection locked="0"/>
    </xf>
    <xf numFmtId="37" fontId="12" fillId="0" borderId="14" xfId="0" applyNumberFormat="1" applyFont="1" applyFill="1" applyBorder="1" applyAlignment="1" applyProtection="1">
      <alignment horizontal="center" vertical="center"/>
    </xf>
    <xf numFmtId="0" fontId="7" fillId="0" borderId="15" xfId="0" applyFont="1" applyFill="1" applyBorder="1" applyAlignment="1" applyProtection="1">
      <alignment vertical="center"/>
    </xf>
    <xf numFmtId="167" fontId="7" fillId="0" borderId="4" xfId="0" applyNumberFormat="1" applyFont="1" applyFill="1" applyBorder="1" applyAlignment="1" applyProtection="1">
      <alignment horizontal="right" vertical="center"/>
    </xf>
    <xf numFmtId="37" fontId="7" fillId="0" borderId="4" xfId="0" applyNumberFormat="1" applyFont="1" applyFill="1" applyBorder="1" applyAlignment="1" applyProtection="1">
      <alignment horizontal="center" vertical="center"/>
    </xf>
    <xf numFmtId="37" fontId="7" fillId="0" borderId="4" xfId="0" applyNumberFormat="1" applyFont="1" applyFill="1" applyBorder="1" applyAlignment="1" applyProtection="1">
      <alignment vertical="center"/>
    </xf>
    <xf numFmtId="37" fontId="12" fillId="0" borderId="4" xfId="0" applyNumberFormat="1" applyFont="1" applyFill="1" applyBorder="1" applyAlignment="1" applyProtection="1">
      <alignment horizontal="center" vertical="center"/>
    </xf>
    <xf numFmtId="37" fontId="7" fillId="0" borderId="5" xfId="0" applyNumberFormat="1" applyFont="1" applyFill="1" applyBorder="1" applyAlignment="1" applyProtection="1">
      <alignment horizontal="center" vertical="center"/>
    </xf>
    <xf numFmtId="37" fontId="7" fillId="0" borderId="3" xfId="0" applyNumberFormat="1" applyFont="1" applyFill="1" applyBorder="1" applyAlignment="1" applyProtection="1">
      <alignment vertical="center"/>
    </xf>
    <xf numFmtId="37" fontId="7" fillId="0" borderId="5" xfId="0" applyNumberFormat="1" applyFont="1" applyFill="1" applyBorder="1" applyAlignment="1" applyProtection="1">
      <alignment horizontal="right" vertical="center"/>
    </xf>
    <xf numFmtId="37" fontId="7" fillId="0" borderId="9" xfId="0" applyNumberFormat="1" applyFont="1" applyFill="1" applyBorder="1" applyAlignment="1" applyProtection="1">
      <alignment horizontal="right" vertical="center"/>
    </xf>
    <xf numFmtId="37" fontId="7" fillId="0" borderId="4" xfId="7" applyNumberFormat="1" applyFont="1" applyFill="1" applyBorder="1" applyAlignment="1" applyProtection="1">
      <alignment vertical="center"/>
    </xf>
    <xf numFmtId="167" fontId="7" fillId="0" borderId="4" xfId="7" applyNumberFormat="1" applyFont="1" applyFill="1" applyBorder="1" applyAlignment="1" applyProtection="1">
      <alignment vertical="center"/>
    </xf>
    <xf numFmtId="37" fontId="7" fillId="0" borderId="5" xfId="7" applyNumberFormat="1" applyFont="1" applyFill="1" applyBorder="1" applyAlignment="1" applyProtection="1">
      <alignment horizontal="left" vertical="center"/>
    </xf>
    <xf numFmtId="0" fontId="12" fillId="0" borderId="16" xfId="0" applyFont="1" applyFill="1" applyBorder="1" applyAlignment="1" applyProtection="1">
      <alignment horizontal="center" vertical="center"/>
    </xf>
    <xf numFmtId="167" fontId="12" fillId="0" borderId="1" xfId="0" applyNumberFormat="1" applyFont="1" applyFill="1" applyBorder="1" applyAlignment="1" applyProtection="1">
      <alignment horizontal="right" vertical="center"/>
      <protection locked="0"/>
    </xf>
    <xf numFmtId="37" fontId="12" fillId="0" borderId="17" xfId="0" applyNumberFormat="1"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167" fontId="7" fillId="0" borderId="1" xfId="0" applyNumberFormat="1" applyFont="1" applyFill="1" applyBorder="1" applyAlignment="1" applyProtection="1">
      <alignment horizontal="right" vertical="center"/>
    </xf>
    <xf numFmtId="37" fontId="7" fillId="0" borderId="1" xfId="0" applyNumberFormat="1" applyFont="1" applyFill="1" applyBorder="1" applyAlignment="1" applyProtection="1">
      <alignment horizontal="center" vertical="center"/>
    </xf>
    <xf numFmtId="37" fontId="12" fillId="0" borderId="1" xfId="0" applyNumberFormat="1" applyFont="1" applyFill="1" applyBorder="1" applyAlignment="1" applyProtection="1">
      <alignment horizontal="center" vertical="center"/>
    </xf>
    <xf numFmtId="37" fontId="7" fillId="0" borderId="8" xfId="0" applyNumberFormat="1" applyFont="1" applyFill="1" applyBorder="1" applyAlignment="1" applyProtection="1">
      <alignment horizontal="center" vertical="center"/>
    </xf>
    <xf numFmtId="37" fontId="7" fillId="0" borderId="7" xfId="0" applyNumberFormat="1" applyFont="1" applyFill="1" applyBorder="1" applyAlignment="1" applyProtection="1">
      <alignment horizontal="center" vertical="center"/>
    </xf>
    <xf numFmtId="37" fontId="7" fillId="0" borderId="8" xfId="0" applyNumberFormat="1" applyFont="1" applyFill="1" applyBorder="1" applyAlignment="1" applyProtection="1">
      <alignment horizontal="right" vertical="center"/>
    </xf>
    <xf numFmtId="37" fontId="7" fillId="0" borderId="7" xfId="0" applyNumberFormat="1" applyFont="1" applyFill="1" applyBorder="1" applyAlignment="1" applyProtection="1">
      <alignment vertical="center"/>
    </xf>
    <xf numFmtId="37" fontId="7" fillId="0" borderId="1" xfId="7" applyNumberFormat="1" applyFont="1" applyFill="1" applyBorder="1" applyAlignment="1" applyProtection="1">
      <alignment vertical="center"/>
    </xf>
    <xf numFmtId="37" fontId="7" fillId="0" borderId="1" xfId="0" applyNumberFormat="1" applyFont="1" applyFill="1" applyBorder="1" applyAlignment="1" applyProtection="1">
      <alignment vertical="center"/>
    </xf>
    <xf numFmtId="167" fontId="7" fillId="0" borderId="1" xfId="7" applyNumberFormat="1" applyFont="1" applyFill="1" applyBorder="1" applyAlignment="1" applyProtection="1">
      <alignment vertical="center"/>
    </xf>
    <xf numFmtId="37" fontId="7" fillId="0" borderId="8" xfId="7" applyNumberFormat="1" applyFont="1" applyFill="1" applyBorder="1" applyAlignment="1" applyProtection="1">
      <alignment horizontal="left" vertical="center"/>
    </xf>
    <xf numFmtId="0" fontId="12" fillId="0" borderId="15" xfId="0" applyFont="1" applyFill="1" applyBorder="1" applyAlignment="1" applyProtection="1">
      <alignment horizontal="center" vertical="center"/>
    </xf>
    <xf numFmtId="167" fontId="12" fillId="0" borderId="4" xfId="0" applyNumberFormat="1" applyFont="1" applyFill="1" applyBorder="1" applyAlignment="1" applyProtection="1">
      <alignment horizontal="right" vertical="center"/>
      <protection locked="0"/>
    </xf>
    <xf numFmtId="37" fontId="12" fillId="0" borderId="18" xfId="0" applyNumberFormat="1"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37" fontId="7" fillId="0" borderId="3" xfId="0" applyNumberFormat="1"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167" fontId="12" fillId="0" borderId="0" xfId="0" applyNumberFormat="1" applyFont="1" applyFill="1" applyBorder="1" applyAlignment="1" applyProtection="1">
      <alignment horizontal="right" vertical="center"/>
      <protection locked="0"/>
    </xf>
    <xf numFmtId="37" fontId="12" fillId="0" borderId="11" xfId="0" applyNumberFormat="1"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167" fontId="7" fillId="0" borderId="0" xfId="0" applyNumberFormat="1" applyFont="1" applyFill="1" applyBorder="1" applyAlignment="1" applyProtection="1">
      <alignment horizontal="right" vertical="center"/>
    </xf>
    <xf numFmtId="37" fontId="7" fillId="0" borderId="0" xfId="0" applyNumberFormat="1" applyFont="1" applyFill="1" applyBorder="1" applyAlignment="1" applyProtection="1">
      <alignment horizontal="center" vertical="center"/>
    </xf>
    <xf numFmtId="37" fontId="12" fillId="0" borderId="0" xfId="0" applyNumberFormat="1" applyFont="1" applyFill="1" applyBorder="1" applyAlignment="1" applyProtection="1">
      <alignment horizontal="center" vertical="center"/>
    </xf>
    <xf numFmtId="37" fontId="7" fillId="0" borderId="2" xfId="0" applyNumberFormat="1" applyFont="1" applyFill="1" applyBorder="1" applyAlignment="1" applyProtection="1">
      <alignment horizontal="center" vertical="center"/>
    </xf>
    <xf numFmtId="37" fontId="7" fillId="0" borderId="6" xfId="0" applyNumberFormat="1" applyFont="1" applyFill="1" applyBorder="1" applyAlignment="1" applyProtection="1">
      <alignment horizontal="center" vertical="center"/>
    </xf>
    <xf numFmtId="37" fontId="7" fillId="0" borderId="2" xfId="0" applyNumberFormat="1" applyFont="1" applyFill="1" applyBorder="1" applyAlignment="1" applyProtection="1">
      <alignment horizontal="right" vertical="center"/>
    </xf>
    <xf numFmtId="37" fontId="7" fillId="0" borderId="6" xfId="0" applyNumberFormat="1" applyFont="1" applyFill="1" applyBorder="1" applyAlignment="1" applyProtection="1">
      <alignment vertical="center"/>
    </xf>
    <xf numFmtId="37" fontId="7" fillId="0" borderId="0" xfId="7" applyNumberFormat="1" applyFont="1" applyFill="1" applyBorder="1" applyAlignment="1" applyProtection="1">
      <alignment vertical="center"/>
    </xf>
    <xf numFmtId="37" fontId="7" fillId="0" borderId="0" xfId="0" applyNumberFormat="1" applyFont="1" applyFill="1" applyBorder="1" applyAlignment="1" applyProtection="1">
      <alignment vertical="center"/>
    </xf>
    <xf numFmtId="167" fontId="7" fillId="0" borderId="0" xfId="7" applyNumberFormat="1" applyFont="1" applyFill="1" applyBorder="1" applyAlignment="1" applyProtection="1">
      <alignment vertical="center"/>
    </xf>
    <xf numFmtId="37" fontId="7" fillId="0" borderId="2" xfId="7" applyNumberFormat="1" applyFont="1" applyFill="1" applyBorder="1" applyAlignment="1" applyProtection="1">
      <alignment horizontal="left" vertical="center"/>
    </xf>
    <xf numFmtId="167" fontId="7" fillId="0" borderId="0" xfId="0" applyNumberFormat="1" applyFont="1" applyFill="1" applyBorder="1" applyAlignment="1" applyProtection="1">
      <alignment vertical="center"/>
    </xf>
    <xf numFmtId="167" fontId="7" fillId="0" borderId="4" xfId="0" applyNumberFormat="1" applyFont="1" applyFill="1" applyBorder="1" applyAlignment="1" applyProtection="1">
      <alignment vertical="center"/>
    </xf>
    <xf numFmtId="37" fontId="7" fillId="0" borderId="5" xfId="0" applyNumberFormat="1" applyFont="1" applyFill="1" applyBorder="1" applyAlignment="1" applyProtection="1">
      <alignment horizontal="left" vertical="center"/>
    </xf>
    <xf numFmtId="167" fontId="12" fillId="0" borderId="4" xfId="0" applyNumberFormat="1" applyFont="1" applyFill="1" applyBorder="1" applyAlignment="1" applyProtection="1">
      <alignment horizontal="right" vertical="center"/>
    </xf>
    <xf numFmtId="0" fontId="7" fillId="0" borderId="0" xfId="5" applyFont="1" applyFill="1" applyAlignment="1" applyProtection="1">
      <alignment horizontal="left" vertical="center"/>
    </xf>
    <xf numFmtId="0" fontId="7" fillId="0" borderId="0" xfId="0" applyFont="1" applyFill="1" applyBorder="1" applyAlignment="1" applyProtection="1">
      <alignment horizontal="left" vertical="center"/>
    </xf>
    <xf numFmtId="37" fontId="7" fillId="0" borderId="2" xfId="0" applyNumberFormat="1" applyFont="1" applyFill="1" applyBorder="1" applyAlignment="1" applyProtection="1">
      <alignment horizontal="left" vertical="center"/>
    </xf>
    <xf numFmtId="0" fontId="12" fillId="0" borderId="20" xfId="0" applyFont="1" applyFill="1" applyBorder="1" applyAlignment="1" applyProtection="1">
      <alignment horizontal="center" vertical="center"/>
    </xf>
    <xf numFmtId="167" fontId="12" fillId="0" borderId="10" xfId="0" applyNumberFormat="1" applyFont="1" applyFill="1" applyBorder="1" applyAlignment="1" applyProtection="1">
      <alignment horizontal="right" vertical="center"/>
      <protection locked="0"/>
    </xf>
    <xf numFmtId="37" fontId="12" fillId="0" borderId="21" xfId="0" applyNumberFormat="1" applyFont="1" applyFill="1" applyBorder="1" applyAlignment="1" applyProtection="1">
      <alignment horizontal="center" vertical="center"/>
    </xf>
    <xf numFmtId="167" fontId="7" fillId="0" borderId="1" xfId="0" applyNumberFormat="1" applyFont="1" applyFill="1" applyBorder="1" applyAlignment="1" applyProtection="1">
      <alignment vertical="center"/>
    </xf>
    <xf numFmtId="37" fontId="7" fillId="0" borderId="8" xfId="0" applyNumberFormat="1" applyFont="1" applyFill="1" applyBorder="1" applyAlignment="1" applyProtection="1">
      <alignment horizontal="left" vertical="center"/>
    </xf>
    <xf numFmtId="0" fontId="7" fillId="0" borderId="0" xfId="5" applyFont="1" applyFill="1" applyAlignment="1" applyProtection="1">
      <alignment horizontal="center" vertical="center"/>
    </xf>
    <xf numFmtId="0" fontId="12" fillId="0" borderId="22" xfId="5" applyFont="1" applyFill="1" applyBorder="1" applyAlignment="1" applyProtection="1">
      <alignment horizontal="center" vertical="center"/>
    </xf>
    <xf numFmtId="167" fontId="12" fillId="0" borderId="22" xfId="5" applyNumberFormat="1" applyFont="1" applyFill="1" applyBorder="1" applyAlignment="1" applyProtection="1">
      <alignment horizontal="right" vertical="center"/>
    </xf>
    <xf numFmtId="37" fontId="12" fillId="0" borderId="22" xfId="5" applyNumberFormat="1" applyFont="1" applyFill="1" applyBorder="1" applyAlignment="1" applyProtection="1">
      <alignment horizontal="center" vertical="center"/>
    </xf>
    <xf numFmtId="0" fontId="7" fillId="0" borderId="23" xfId="5" applyFont="1" applyFill="1" applyBorder="1" applyAlignment="1" applyProtection="1">
      <alignment horizontal="center" vertical="center"/>
    </xf>
    <xf numFmtId="167" fontId="7" fillId="0" borderId="23" xfId="5" applyNumberFormat="1" applyFont="1" applyFill="1" applyBorder="1" applyAlignment="1" applyProtection="1">
      <alignment horizontal="right" vertical="center"/>
    </xf>
    <xf numFmtId="37" fontId="7" fillId="0" borderId="23" xfId="5" applyNumberFormat="1" applyFont="1" applyFill="1" applyBorder="1" applyAlignment="1" applyProtection="1">
      <alignment horizontal="center" vertical="center"/>
    </xf>
    <xf numFmtId="37" fontId="12" fillId="0" borderId="23" xfId="5" applyNumberFormat="1" applyFont="1" applyFill="1" applyBorder="1" applyAlignment="1" applyProtection="1">
      <alignment horizontal="center" vertical="center"/>
    </xf>
    <xf numFmtId="37" fontId="7" fillId="0" borderId="23" xfId="5" applyNumberFormat="1" applyFont="1" applyFill="1" applyBorder="1" applyAlignment="1" applyProtection="1">
      <alignment horizontal="right" vertical="center"/>
    </xf>
    <xf numFmtId="37" fontId="7" fillId="0" borderId="0" xfId="5" applyNumberFormat="1" applyFont="1" applyFill="1" applyBorder="1" applyAlignment="1" applyProtection="1">
      <alignment horizontal="right" vertical="center"/>
    </xf>
    <xf numFmtId="37" fontId="7" fillId="0" borderId="23" xfId="0" applyNumberFormat="1" applyFont="1" applyFill="1" applyBorder="1" applyAlignment="1" applyProtection="1">
      <alignment vertical="center"/>
    </xf>
    <xf numFmtId="167" fontId="7" fillId="0" borderId="23" xfId="0" applyNumberFormat="1" applyFont="1" applyFill="1" applyBorder="1" applyAlignment="1" applyProtection="1">
      <alignment vertical="center"/>
    </xf>
    <xf numFmtId="37" fontId="7" fillId="0" borderId="23" xfId="0" applyNumberFormat="1" applyFont="1" applyFill="1" applyBorder="1" applyAlignment="1" applyProtection="1">
      <alignment horizontal="left" vertical="center"/>
    </xf>
    <xf numFmtId="0" fontId="7" fillId="0" borderId="11" xfId="5" applyFont="1" applyFill="1" applyBorder="1" applyAlignment="1" applyProtection="1">
      <alignment horizontal="center" vertical="center"/>
    </xf>
    <xf numFmtId="0" fontId="12" fillId="0" borderId="12" xfId="5" applyFont="1" applyFill="1" applyBorder="1" applyAlignment="1" applyProtection="1">
      <alignment horizontal="center" vertical="center"/>
    </xf>
    <xf numFmtId="167" fontId="12" fillId="0" borderId="13" xfId="5" applyNumberFormat="1" applyFont="1" applyFill="1" applyBorder="1" applyAlignment="1" applyProtection="1">
      <alignment horizontal="right" vertical="center"/>
      <protection locked="0"/>
    </xf>
    <xf numFmtId="37" fontId="12" fillId="0" borderId="14" xfId="5" applyNumberFormat="1" applyFont="1" applyFill="1" applyBorder="1" applyAlignment="1" applyProtection="1">
      <alignment horizontal="center" vertical="center"/>
    </xf>
    <xf numFmtId="0" fontId="7" fillId="0" borderId="15" xfId="5" applyFont="1" applyFill="1" applyBorder="1" applyAlignment="1" applyProtection="1">
      <alignment horizontal="center" vertical="center"/>
    </xf>
    <xf numFmtId="167" fontId="7" fillId="0" borderId="4" xfId="5" applyNumberFormat="1" applyFont="1" applyFill="1" applyBorder="1" applyAlignment="1" applyProtection="1">
      <alignment horizontal="right" vertical="center"/>
    </xf>
    <xf numFmtId="37" fontId="7" fillId="0" borderId="4" xfId="5" applyNumberFormat="1" applyFont="1" applyFill="1" applyBorder="1" applyAlignment="1" applyProtection="1">
      <alignment horizontal="center" vertical="center"/>
    </xf>
    <xf numFmtId="37" fontId="12" fillId="0" borderId="4" xfId="5" applyNumberFormat="1" applyFont="1" applyFill="1" applyBorder="1" applyAlignment="1" applyProtection="1">
      <alignment horizontal="center" vertical="center"/>
    </xf>
    <xf numFmtId="37" fontId="7" fillId="0" borderId="5" xfId="5" applyNumberFormat="1" applyFont="1" applyFill="1" applyBorder="1" applyAlignment="1" applyProtection="1">
      <alignment horizontal="center" vertical="center"/>
    </xf>
    <xf numFmtId="37" fontId="7" fillId="0" borderId="3" xfId="5" applyNumberFormat="1" applyFont="1" applyFill="1" applyBorder="1" applyAlignment="1" applyProtection="1">
      <alignment horizontal="center" vertical="center"/>
    </xf>
    <xf numFmtId="37" fontId="7" fillId="0" borderId="5" xfId="5" applyNumberFormat="1" applyFont="1" applyFill="1" applyBorder="1" applyAlignment="1" applyProtection="1">
      <alignment horizontal="right" vertical="center"/>
    </xf>
    <xf numFmtId="37" fontId="7" fillId="0" borderId="9" xfId="5" applyNumberFormat="1" applyFont="1" applyFill="1" applyBorder="1" applyAlignment="1" applyProtection="1">
      <alignment horizontal="right" vertical="center"/>
    </xf>
    <xf numFmtId="0" fontId="12" fillId="0" borderId="20" xfId="5" applyFont="1" applyFill="1" applyBorder="1" applyAlignment="1" applyProtection="1">
      <alignment horizontal="center" vertical="center"/>
    </xf>
    <xf numFmtId="167" fontId="12" fillId="0" borderId="10" xfId="5" applyNumberFormat="1" applyFont="1" applyFill="1" applyBorder="1" applyAlignment="1" applyProtection="1">
      <alignment horizontal="right" vertical="center"/>
      <protection locked="0"/>
    </xf>
    <xf numFmtId="37" fontId="12" fillId="0" borderId="21" xfId="5" applyNumberFormat="1" applyFont="1" applyFill="1" applyBorder="1" applyAlignment="1" applyProtection="1">
      <alignment horizontal="center" vertical="center"/>
    </xf>
    <xf numFmtId="0" fontId="7" fillId="0" borderId="16" xfId="5" applyFont="1" applyFill="1" applyBorder="1" applyAlignment="1" applyProtection="1">
      <alignment horizontal="center" vertical="center"/>
    </xf>
    <xf numFmtId="167" fontId="7" fillId="0" borderId="1" xfId="5" applyNumberFormat="1" applyFont="1" applyFill="1" applyBorder="1" applyAlignment="1" applyProtection="1">
      <alignment horizontal="right" vertical="center"/>
    </xf>
    <xf numFmtId="37" fontId="7" fillId="0" borderId="1" xfId="5" applyNumberFormat="1" applyFont="1" applyFill="1" applyBorder="1" applyAlignment="1" applyProtection="1">
      <alignment horizontal="center" vertical="center"/>
    </xf>
    <xf numFmtId="37" fontId="12" fillId="0" borderId="1" xfId="5" applyNumberFormat="1" applyFont="1" applyFill="1" applyBorder="1" applyAlignment="1" applyProtection="1">
      <alignment horizontal="center" vertical="center"/>
    </xf>
    <xf numFmtId="37" fontId="7" fillId="0" borderId="8" xfId="5" applyNumberFormat="1" applyFont="1" applyFill="1" applyBorder="1" applyAlignment="1" applyProtection="1">
      <alignment horizontal="center" vertical="center"/>
    </xf>
    <xf numFmtId="37" fontId="7" fillId="0" borderId="7" xfId="5" applyNumberFormat="1" applyFont="1" applyFill="1" applyBorder="1" applyAlignment="1" applyProtection="1">
      <alignment horizontal="center" vertical="center"/>
    </xf>
    <xf numFmtId="37" fontId="7" fillId="0" borderId="8" xfId="5" applyNumberFormat="1" applyFont="1" applyFill="1" applyBorder="1" applyAlignment="1" applyProtection="1">
      <alignment horizontal="right" vertical="center"/>
    </xf>
    <xf numFmtId="0" fontId="7" fillId="0" borderId="0" xfId="5" applyFont="1" applyFill="1" applyBorder="1" applyAlignment="1" applyProtection="1">
      <alignment horizontal="center" vertical="center"/>
    </xf>
    <xf numFmtId="0" fontId="7" fillId="0" borderId="0" xfId="0" applyFont="1" applyFill="1" applyAlignment="1" applyProtection="1">
      <alignment vertical="center"/>
    </xf>
    <xf numFmtId="0" fontId="12" fillId="0" borderId="13" xfId="0" applyFont="1" applyFill="1" applyBorder="1" applyAlignment="1" applyProtection="1">
      <alignment vertical="center"/>
    </xf>
    <xf numFmtId="167" fontId="12" fillId="0" borderId="13" xfId="0" applyNumberFormat="1" applyFont="1" applyFill="1" applyBorder="1" applyAlignment="1" applyProtection="1">
      <alignment horizontal="right" vertical="center"/>
    </xf>
    <xf numFmtId="0" fontId="7" fillId="0" borderId="4" xfId="0" applyFont="1" applyFill="1" applyBorder="1" applyAlignment="1" applyProtection="1">
      <alignment vertical="center"/>
    </xf>
    <xf numFmtId="37" fontId="7" fillId="0" borderId="4" xfId="0" applyNumberFormat="1" applyFont="1" applyFill="1" applyBorder="1" applyAlignment="1" applyProtection="1">
      <alignment horizontal="right" vertical="center"/>
    </xf>
    <xf numFmtId="37" fontId="7" fillId="0" borderId="0" xfId="0" applyNumberFormat="1" applyFont="1" applyFill="1" applyAlignment="1" applyProtection="1">
      <alignment horizontal="right" vertical="center"/>
    </xf>
    <xf numFmtId="0" fontId="7" fillId="0" borderId="4" xfId="0" applyFont="1" applyFill="1" applyBorder="1" applyAlignment="1" applyProtection="1">
      <alignment horizontal="left" vertical="center"/>
    </xf>
    <xf numFmtId="0" fontId="12" fillId="0" borderId="0" xfId="5" applyFont="1" applyFill="1" applyAlignment="1" applyProtection="1">
      <alignment horizontal="left" vertical="center"/>
    </xf>
    <xf numFmtId="0" fontId="12" fillId="0" borderId="10" xfId="0" applyFont="1" applyFill="1" applyBorder="1" applyAlignment="1" applyProtection="1">
      <alignment vertical="center"/>
    </xf>
    <xf numFmtId="167" fontId="12" fillId="0" borderId="10" xfId="0" applyNumberFormat="1" applyFont="1" applyFill="1" applyBorder="1" applyAlignment="1" applyProtection="1">
      <alignment horizontal="right" vertical="center"/>
    </xf>
    <xf numFmtId="0" fontId="7" fillId="0" borderId="1" xfId="0" applyFont="1" applyFill="1" applyBorder="1" applyAlignment="1" applyProtection="1">
      <alignment vertical="center"/>
    </xf>
    <xf numFmtId="167" fontId="12" fillId="0" borderId="1" xfId="0" applyNumberFormat="1" applyFont="1" applyFill="1" applyBorder="1" applyAlignment="1" applyProtection="1">
      <alignment horizontal="right" vertical="center"/>
    </xf>
    <xf numFmtId="37" fontId="7" fillId="0" borderId="1" xfId="0" applyNumberFormat="1" applyFont="1" applyFill="1" applyBorder="1" applyAlignment="1" applyProtection="1">
      <alignment horizontal="right" vertical="center"/>
    </xf>
    <xf numFmtId="0" fontId="7" fillId="0" borderId="1" xfId="0" applyFont="1" applyFill="1" applyBorder="1" applyAlignment="1" applyProtection="1">
      <alignment horizontal="left" vertical="center"/>
    </xf>
    <xf numFmtId="168" fontId="12" fillId="0" borderId="13" xfId="5" applyNumberFormat="1" applyFont="1" applyFill="1" applyBorder="1" applyAlignment="1" applyProtection="1">
      <alignment horizontal="right" vertical="center"/>
      <protection locked="0"/>
    </xf>
    <xf numFmtId="168" fontId="12" fillId="0" borderId="14" xfId="5" applyNumberFormat="1" applyFont="1" applyFill="1" applyBorder="1" applyAlignment="1" applyProtection="1">
      <alignment horizontal="center" vertical="center"/>
    </xf>
    <xf numFmtId="168" fontId="7" fillId="0" borderId="4" xfId="5" applyNumberFormat="1" applyFont="1" applyFill="1" applyBorder="1" applyAlignment="1" applyProtection="1">
      <alignment horizontal="right" vertical="center"/>
    </xf>
    <xf numFmtId="168" fontId="7" fillId="0" borderId="4" xfId="5" applyNumberFormat="1" applyFont="1" applyFill="1" applyBorder="1" applyAlignment="1" applyProtection="1">
      <alignment horizontal="center" vertical="center"/>
    </xf>
    <xf numFmtId="168" fontId="12" fillId="0" borderId="4" xfId="5" applyNumberFormat="1" applyFont="1" applyFill="1" applyBorder="1" applyAlignment="1" applyProtection="1">
      <alignment horizontal="center" vertical="center"/>
    </xf>
    <xf numFmtId="168" fontId="7" fillId="0" borderId="5" xfId="5" applyNumberFormat="1" applyFont="1" applyFill="1" applyBorder="1" applyAlignment="1" applyProtection="1">
      <alignment horizontal="center" vertical="center"/>
    </xf>
    <xf numFmtId="168" fontId="7" fillId="0" borderId="3" xfId="5" applyNumberFormat="1" applyFont="1" applyFill="1" applyBorder="1" applyAlignment="1" applyProtection="1">
      <alignment horizontal="center" vertical="center"/>
    </xf>
    <xf numFmtId="168" fontId="7" fillId="0" borderId="5" xfId="5" applyNumberFormat="1" applyFont="1" applyFill="1" applyBorder="1" applyAlignment="1" applyProtection="1">
      <alignment horizontal="right" vertical="center"/>
    </xf>
    <xf numFmtId="168" fontId="7" fillId="0" borderId="9" xfId="5" applyNumberFormat="1" applyFont="1" applyFill="1" applyBorder="1" applyAlignment="1" applyProtection="1">
      <alignment horizontal="right" vertical="center"/>
    </xf>
    <xf numFmtId="168" fontId="7" fillId="0" borderId="3" xfId="0" applyNumberFormat="1" applyFont="1" applyFill="1" applyBorder="1" applyAlignment="1" applyProtection="1">
      <alignment vertical="center"/>
    </xf>
    <xf numFmtId="168" fontId="7" fillId="0" borderId="4" xfId="0" applyNumberFormat="1" applyFont="1" applyFill="1" applyBorder="1" applyAlignment="1" applyProtection="1">
      <alignment vertical="center"/>
    </xf>
    <xf numFmtId="39" fontId="7" fillId="0" borderId="5" xfId="0" applyNumberFormat="1" applyFont="1" applyFill="1" applyBorder="1" applyAlignment="1" applyProtection="1">
      <alignment horizontal="left" vertical="center"/>
    </xf>
    <xf numFmtId="0" fontId="7" fillId="0" borderId="0" xfId="6" applyFont="1" applyFill="1" applyAlignment="1" applyProtection="1">
      <alignment horizontal="left" vertical="center"/>
    </xf>
    <xf numFmtId="168" fontId="12" fillId="0" borderId="0" xfId="0" applyNumberFormat="1" applyFont="1" applyFill="1" applyBorder="1" applyAlignment="1" applyProtection="1">
      <alignment horizontal="right" vertical="center"/>
      <protection locked="0"/>
    </xf>
    <xf numFmtId="168" fontId="12" fillId="0" borderId="11" xfId="0" applyNumberFormat="1" applyFont="1" applyFill="1" applyBorder="1" applyAlignment="1" applyProtection="1">
      <alignment horizontal="center" vertical="center"/>
    </xf>
    <xf numFmtId="168" fontId="7" fillId="0" borderId="0" xfId="0" applyNumberFormat="1" applyFont="1" applyFill="1" applyBorder="1" applyAlignment="1" applyProtection="1">
      <alignment horizontal="right" vertical="center"/>
    </xf>
    <xf numFmtId="168" fontId="7" fillId="0" borderId="0" xfId="0" applyNumberFormat="1" applyFont="1" applyFill="1" applyBorder="1" applyAlignment="1" applyProtection="1">
      <alignment horizontal="center" vertical="center"/>
    </xf>
    <xf numFmtId="168" fontId="12" fillId="0" borderId="0" xfId="0" applyNumberFormat="1" applyFont="1" applyFill="1" applyBorder="1" applyAlignment="1" applyProtection="1">
      <alignment horizontal="center" vertical="center"/>
    </xf>
    <xf numFmtId="168" fontId="7" fillId="0" borderId="2" xfId="0" applyNumberFormat="1" applyFont="1" applyFill="1" applyBorder="1" applyAlignment="1" applyProtection="1">
      <alignment horizontal="center" vertical="center"/>
    </xf>
    <xf numFmtId="168" fontId="7" fillId="0" borderId="6" xfId="0" applyNumberFormat="1" applyFont="1" applyFill="1" applyBorder="1" applyAlignment="1" applyProtection="1">
      <alignment horizontal="center" vertical="center"/>
    </xf>
    <xf numFmtId="168" fontId="7" fillId="0" borderId="2" xfId="0" applyNumberFormat="1" applyFont="1" applyFill="1" applyBorder="1" applyAlignment="1" applyProtection="1">
      <alignment horizontal="right" vertical="center"/>
    </xf>
    <xf numFmtId="168" fontId="7" fillId="0" borderId="9" xfId="0" applyNumberFormat="1" applyFont="1" applyFill="1" applyBorder="1" applyAlignment="1" applyProtection="1">
      <alignment horizontal="right" vertical="center"/>
    </xf>
    <xf numFmtId="168" fontId="7" fillId="0" borderId="6" xfId="0" applyNumberFormat="1" applyFont="1" applyFill="1" applyBorder="1" applyAlignment="1" applyProtection="1">
      <alignment vertical="center"/>
    </xf>
    <xf numFmtId="168" fontId="7" fillId="0" borderId="0" xfId="0" applyNumberFormat="1" applyFont="1" applyFill="1" applyBorder="1" applyAlignment="1" applyProtection="1">
      <alignment vertical="center"/>
    </xf>
    <xf numFmtId="39" fontId="7" fillId="0" borderId="2" xfId="0" applyNumberFormat="1" applyFont="1" applyFill="1" applyBorder="1" applyAlignment="1" applyProtection="1">
      <alignment horizontal="left" vertical="center"/>
    </xf>
    <xf numFmtId="0" fontId="12" fillId="0" borderId="19" xfId="5" applyFont="1" applyFill="1" applyBorder="1" applyAlignment="1" applyProtection="1">
      <alignment horizontal="center" vertical="center"/>
    </xf>
    <xf numFmtId="168" fontId="12" fillId="0" borderId="0" xfId="5" applyNumberFormat="1" applyFont="1" applyFill="1" applyBorder="1" applyAlignment="1" applyProtection="1">
      <alignment horizontal="right" vertical="center"/>
      <protection locked="0"/>
    </xf>
    <xf numFmtId="168" fontId="12" fillId="0" borderId="11" xfId="5" applyNumberFormat="1" applyFont="1" applyFill="1" applyBorder="1" applyAlignment="1" applyProtection="1">
      <alignment horizontal="center" vertical="center"/>
    </xf>
    <xf numFmtId="0" fontId="7" fillId="0" borderId="19" xfId="5" applyFont="1" applyFill="1" applyBorder="1" applyAlignment="1" applyProtection="1">
      <alignment horizontal="center" vertical="center"/>
    </xf>
    <xf numFmtId="168" fontId="7" fillId="0" borderId="0" xfId="5" applyNumberFormat="1" applyFont="1" applyFill="1" applyBorder="1" applyAlignment="1" applyProtection="1">
      <alignment horizontal="right" vertical="center"/>
    </xf>
    <xf numFmtId="168" fontId="7" fillId="0" borderId="0" xfId="5" applyNumberFormat="1" applyFont="1" applyFill="1" applyBorder="1" applyAlignment="1" applyProtection="1">
      <alignment horizontal="center" vertical="center"/>
    </xf>
    <xf numFmtId="168" fontId="12" fillId="0" borderId="0" xfId="5" applyNumberFormat="1" applyFont="1" applyFill="1" applyBorder="1" applyAlignment="1" applyProtection="1">
      <alignment horizontal="center" vertical="center"/>
    </xf>
    <xf numFmtId="168" fontId="7" fillId="0" borderId="2" xfId="5" applyNumberFormat="1" applyFont="1" applyFill="1" applyBorder="1" applyAlignment="1" applyProtection="1">
      <alignment horizontal="center" vertical="center"/>
    </xf>
    <xf numFmtId="168" fontId="7" fillId="0" borderId="6" xfId="5" applyNumberFormat="1" applyFont="1" applyFill="1" applyBorder="1" applyAlignment="1" applyProtection="1">
      <alignment horizontal="center" vertical="center"/>
    </xf>
    <xf numFmtId="168" fontId="7" fillId="0" borderId="2" xfId="5" applyNumberFormat="1" applyFont="1" applyFill="1" applyBorder="1" applyAlignment="1" applyProtection="1">
      <alignment horizontal="right" vertical="center"/>
    </xf>
    <xf numFmtId="167" fontId="12" fillId="0" borderId="0" xfId="5" applyNumberFormat="1" applyFont="1" applyFill="1" applyBorder="1" applyAlignment="1" applyProtection="1">
      <alignment horizontal="right" vertical="center"/>
    </xf>
    <xf numFmtId="0" fontId="12" fillId="0" borderId="11" xfId="5" applyFont="1" applyFill="1" applyBorder="1" applyAlignment="1" applyProtection="1">
      <alignment horizontal="center" vertical="center"/>
    </xf>
    <xf numFmtId="167" fontId="7" fillId="0" borderId="0" xfId="5" applyNumberFormat="1" applyFont="1" applyFill="1" applyBorder="1" applyAlignment="1" applyProtection="1">
      <alignment horizontal="right" vertical="center"/>
    </xf>
    <xf numFmtId="0" fontId="12" fillId="0" borderId="0" xfId="5"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0" fontId="7" fillId="0" borderId="6" xfId="5" applyFont="1" applyFill="1" applyBorder="1" applyAlignment="1" applyProtection="1">
      <alignment horizontal="center" vertical="center"/>
    </xf>
    <xf numFmtId="164" fontId="7" fillId="0" borderId="2" xfId="5" applyNumberFormat="1" applyFont="1" applyFill="1" applyBorder="1" applyAlignment="1" applyProtection="1">
      <alignment horizontal="right" vertical="center"/>
    </xf>
    <xf numFmtId="164" fontId="7" fillId="0" borderId="9" xfId="5" applyNumberFormat="1" applyFont="1" applyFill="1" applyBorder="1" applyAlignment="1" applyProtection="1">
      <alignment horizontal="right" vertical="center"/>
    </xf>
    <xf numFmtId="0" fontId="7" fillId="0" borderId="6"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2" xfId="0" applyFont="1" applyFill="1" applyBorder="1" applyAlignment="1" applyProtection="1">
      <alignment horizontal="left" vertical="center"/>
    </xf>
    <xf numFmtId="170" fontId="12" fillId="0" borderId="0" xfId="5" applyNumberFormat="1" applyFont="1" applyFill="1" applyBorder="1" applyAlignment="1" applyProtection="1">
      <alignment horizontal="right" vertical="center"/>
      <protection locked="0"/>
    </xf>
    <xf numFmtId="170" fontId="7" fillId="0" borderId="0" xfId="5" applyNumberFormat="1" applyFont="1" applyFill="1" applyBorder="1" applyAlignment="1" applyProtection="1">
      <alignment horizontal="right" vertical="center"/>
    </xf>
    <xf numFmtId="170" fontId="7" fillId="0" borderId="0" xfId="5" applyNumberFormat="1" applyFont="1" applyFill="1" applyBorder="1" applyAlignment="1" applyProtection="1">
      <alignment horizontal="center" vertical="center"/>
    </xf>
    <xf numFmtId="170" fontId="12" fillId="0" borderId="0" xfId="5" applyNumberFormat="1" applyFont="1" applyFill="1" applyBorder="1" applyAlignment="1" applyProtection="1">
      <alignment horizontal="center" vertical="center"/>
    </xf>
    <xf numFmtId="170" fontId="7" fillId="0" borderId="2" xfId="5" applyNumberFormat="1" applyFont="1" applyFill="1" applyBorder="1" applyAlignment="1" applyProtection="1">
      <alignment horizontal="center" vertical="center"/>
    </xf>
    <xf numFmtId="170" fontId="7" fillId="0" borderId="6" xfId="5" applyNumberFormat="1" applyFont="1" applyFill="1" applyBorder="1" applyAlignment="1" applyProtection="1">
      <alignment horizontal="center" vertical="center"/>
    </xf>
    <xf numFmtId="170" fontId="7" fillId="0" borderId="2" xfId="5" applyNumberFormat="1" applyFont="1" applyFill="1" applyBorder="1" applyAlignment="1" applyProtection="1">
      <alignment horizontal="right" vertical="center"/>
    </xf>
    <xf numFmtId="170" fontId="7" fillId="0" borderId="9" xfId="5" applyNumberFormat="1" applyFont="1" applyFill="1" applyBorder="1" applyAlignment="1" applyProtection="1">
      <alignment horizontal="right" vertical="center"/>
    </xf>
    <xf numFmtId="170" fontId="7" fillId="0" borderId="6" xfId="0" applyNumberFormat="1" applyFont="1" applyFill="1" applyBorder="1" applyAlignment="1" applyProtection="1">
      <alignment horizontal="right" vertical="center"/>
    </xf>
    <xf numFmtId="170" fontId="7" fillId="0" borderId="0" xfId="0" applyNumberFormat="1" applyFont="1" applyFill="1" applyBorder="1" applyAlignment="1" applyProtection="1">
      <alignment horizontal="right" vertical="center"/>
    </xf>
    <xf numFmtId="164" fontId="7" fillId="0" borderId="2" xfId="0" applyNumberFormat="1" applyFont="1" applyFill="1" applyBorder="1" applyAlignment="1" applyProtection="1">
      <alignment horizontal="right" vertical="center"/>
    </xf>
    <xf numFmtId="170" fontId="12" fillId="0" borderId="10" xfId="0" applyNumberFormat="1" applyFont="1" applyFill="1" applyBorder="1" applyAlignment="1" applyProtection="1">
      <alignment horizontal="right" vertical="center"/>
      <protection locked="0"/>
    </xf>
    <xf numFmtId="0" fontId="12" fillId="0" borderId="21" xfId="0" applyFont="1" applyFill="1" applyBorder="1" applyAlignment="1" applyProtection="1">
      <alignment horizontal="center" vertical="center"/>
    </xf>
    <xf numFmtId="170" fontId="7" fillId="0" borderId="1" xfId="0" applyNumberFormat="1" applyFont="1" applyFill="1" applyBorder="1" applyAlignment="1" applyProtection="1">
      <alignment horizontal="right" vertical="center"/>
    </xf>
    <xf numFmtId="170" fontId="7" fillId="0" borderId="1" xfId="0" applyNumberFormat="1" applyFont="1" applyFill="1" applyBorder="1" applyAlignment="1" applyProtection="1">
      <alignment horizontal="center" vertical="center"/>
    </xf>
    <xf numFmtId="170" fontId="12" fillId="0" borderId="1" xfId="0" applyNumberFormat="1" applyFont="1" applyFill="1" applyBorder="1" applyAlignment="1" applyProtection="1">
      <alignment horizontal="center" vertical="center"/>
    </xf>
    <xf numFmtId="170" fontId="7" fillId="0" borderId="8" xfId="0" applyNumberFormat="1" applyFont="1" applyFill="1" applyBorder="1" applyAlignment="1" applyProtection="1">
      <alignment horizontal="center" vertical="center"/>
    </xf>
    <xf numFmtId="170" fontId="7" fillId="0" borderId="7" xfId="0" applyNumberFormat="1" applyFont="1" applyFill="1" applyBorder="1" applyAlignment="1" applyProtection="1">
      <alignment horizontal="center" vertical="center"/>
    </xf>
    <xf numFmtId="170" fontId="7" fillId="0" borderId="8" xfId="0" applyNumberFormat="1" applyFont="1" applyFill="1" applyBorder="1" applyAlignment="1" applyProtection="1">
      <alignment horizontal="right" vertical="center"/>
    </xf>
    <xf numFmtId="170" fontId="7" fillId="0" borderId="9" xfId="0" applyNumberFormat="1" applyFont="1" applyFill="1" applyBorder="1" applyAlignment="1" applyProtection="1">
      <alignment horizontal="right" vertical="center"/>
    </xf>
    <xf numFmtId="170" fontId="7" fillId="0" borderId="7" xfId="0" applyNumberFormat="1" applyFont="1" applyFill="1" applyBorder="1" applyAlignment="1" applyProtection="1">
      <alignment horizontal="right" vertical="center"/>
    </xf>
    <xf numFmtId="164" fontId="7" fillId="0" borderId="8" xfId="0" applyNumberFormat="1" applyFont="1" applyFill="1" applyBorder="1" applyAlignment="1" applyProtection="1">
      <alignment horizontal="right" vertical="center"/>
    </xf>
    <xf numFmtId="0" fontId="12" fillId="0" borderId="22" xfId="0" applyFont="1" applyFill="1" applyBorder="1" applyAlignment="1" applyProtection="1">
      <alignment horizontal="center" vertical="center"/>
    </xf>
    <xf numFmtId="167" fontId="12" fillId="0" borderId="22" xfId="0" applyNumberFormat="1" applyFont="1" applyFill="1" applyBorder="1" applyAlignment="1" applyProtection="1">
      <alignment horizontal="right" vertical="center"/>
    </xf>
    <xf numFmtId="0" fontId="7" fillId="0" borderId="23" xfId="0" applyFont="1" applyFill="1" applyBorder="1" applyAlignment="1" applyProtection="1">
      <alignment horizontal="center" vertical="center"/>
    </xf>
    <xf numFmtId="167" fontId="7" fillId="0" borderId="23" xfId="0" applyNumberFormat="1" applyFont="1" applyFill="1" applyBorder="1" applyAlignment="1" applyProtection="1">
      <alignment horizontal="right" vertical="center"/>
    </xf>
    <xf numFmtId="170" fontId="7" fillId="0" borderId="23" xfId="0" applyNumberFormat="1" applyFont="1" applyFill="1" applyBorder="1" applyAlignment="1" applyProtection="1">
      <alignment horizontal="center" vertical="center"/>
    </xf>
    <xf numFmtId="170" fontId="7" fillId="0" borderId="23" xfId="0" applyNumberFormat="1" applyFont="1" applyFill="1" applyBorder="1" applyAlignment="1" applyProtection="1">
      <alignment horizontal="right" vertical="center"/>
    </xf>
    <xf numFmtId="170" fontId="12" fillId="0" borderId="23" xfId="0" applyNumberFormat="1" applyFont="1" applyFill="1" applyBorder="1" applyAlignment="1" applyProtection="1">
      <alignment horizontal="center" vertical="center"/>
    </xf>
    <xf numFmtId="170" fontId="7" fillId="0" borderId="0" xfId="0" applyNumberFormat="1" applyFont="1" applyFill="1" applyAlignment="1" applyProtection="1">
      <alignment horizontal="right" vertical="center"/>
    </xf>
    <xf numFmtId="170" fontId="7" fillId="0" borderId="23" xfId="0" applyNumberFormat="1" applyFont="1" applyFill="1" applyBorder="1" applyAlignment="1" applyProtection="1">
      <alignment horizontal="left" vertical="center"/>
    </xf>
    <xf numFmtId="164" fontId="7" fillId="0" borderId="23" xfId="0" applyNumberFormat="1" applyFont="1" applyFill="1" applyBorder="1" applyAlignment="1" applyProtection="1">
      <alignment horizontal="right" vertical="center"/>
    </xf>
    <xf numFmtId="0" fontId="12" fillId="0" borderId="12" xfId="0" applyFont="1" applyFill="1" applyBorder="1" applyAlignment="1" applyProtection="1">
      <alignment horizontal="center" vertical="center"/>
    </xf>
    <xf numFmtId="170" fontId="12" fillId="0" borderId="13" xfId="0" applyNumberFormat="1" applyFont="1" applyFill="1" applyBorder="1" applyAlignment="1" applyProtection="1">
      <alignment horizontal="right" vertical="center"/>
      <protection locked="0"/>
    </xf>
    <xf numFmtId="0" fontId="12" fillId="0" borderId="14" xfId="0" applyFont="1" applyFill="1" applyBorder="1" applyAlignment="1" applyProtection="1">
      <alignment horizontal="center" vertical="center"/>
    </xf>
    <xf numFmtId="170" fontId="7" fillId="0" borderId="4" xfId="0" applyNumberFormat="1" applyFont="1" applyFill="1" applyBorder="1" applyAlignment="1" applyProtection="1">
      <alignment horizontal="right" vertical="center"/>
    </xf>
    <xf numFmtId="0" fontId="7" fillId="0" borderId="4" xfId="0" applyFont="1" applyFill="1" applyBorder="1" applyAlignment="1" applyProtection="1">
      <alignment horizontal="center" vertical="center"/>
    </xf>
    <xf numFmtId="170" fontId="7" fillId="0" borderId="4" xfId="0" applyNumberFormat="1" applyFont="1" applyFill="1" applyBorder="1" applyAlignment="1" applyProtection="1">
      <alignment horizontal="center" vertical="center"/>
    </xf>
    <xf numFmtId="170" fontId="12" fillId="0" borderId="4" xfId="0" applyNumberFormat="1" applyFont="1" applyFill="1" applyBorder="1" applyAlignment="1" applyProtection="1">
      <alignment horizontal="center" vertical="center"/>
    </xf>
    <xf numFmtId="170" fontId="7" fillId="0" borderId="5" xfId="0" applyNumberFormat="1" applyFont="1" applyFill="1" applyBorder="1" applyAlignment="1" applyProtection="1">
      <alignment horizontal="center" vertical="center"/>
    </xf>
    <xf numFmtId="170" fontId="7" fillId="0" borderId="3" xfId="0" applyNumberFormat="1" applyFont="1" applyFill="1" applyBorder="1" applyAlignment="1" applyProtection="1">
      <alignment horizontal="center" vertical="center"/>
    </xf>
    <xf numFmtId="170" fontId="7" fillId="0" borderId="5" xfId="0" applyNumberFormat="1" applyFont="1" applyFill="1" applyBorder="1" applyAlignment="1" applyProtection="1">
      <alignment horizontal="right" vertical="center"/>
    </xf>
    <xf numFmtId="170" fontId="7" fillId="0" borderId="3" xfId="0" applyNumberFormat="1" applyFont="1" applyFill="1" applyBorder="1" applyAlignment="1" applyProtection="1">
      <alignment vertical="center"/>
    </xf>
    <xf numFmtId="170" fontId="7" fillId="0" borderId="4" xfId="0" applyNumberFormat="1" applyFont="1" applyFill="1" applyBorder="1" applyAlignment="1" applyProtection="1">
      <alignment vertical="center"/>
    </xf>
    <xf numFmtId="164" fontId="7" fillId="0" borderId="5" xfId="0" applyNumberFormat="1" applyFont="1" applyFill="1" applyBorder="1" applyAlignment="1" applyProtection="1">
      <alignment horizontal="right" vertical="center"/>
    </xf>
    <xf numFmtId="170" fontId="7" fillId="0" borderId="7" xfId="0" applyNumberFormat="1" applyFont="1" applyFill="1" applyBorder="1" applyAlignment="1" applyProtection="1">
      <alignment vertical="center"/>
    </xf>
    <xf numFmtId="170" fontId="7" fillId="0" borderId="1" xfId="0" applyNumberFormat="1" applyFont="1" applyFill="1" applyBorder="1" applyAlignment="1" applyProtection="1">
      <alignment vertical="center"/>
    </xf>
    <xf numFmtId="164" fontId="7" fillId="0" borderId="8" xfId="0" applyNumberFormat="1" applyFont="1" applyFill="1" applyBorder="1" applyAlignment="1" applyProtection="1">
      <alignment horizontal="left" vertical="center"/>
    </xf>
    <xf numFmtId="170" fontId="7" fillId="0" borderId="23" xfId="5" applyNumberFormat="1" applyFont="1" applyFill="1" applyBorder="1" applyAlignment="1" applyProtection="1">
      <alignment horizontal="center" vertical="center"/>
    </xf>
    <xf numFmtId="170" fontId="7" fillId="0" borderId="23" xfId="5" applyNumberFormat="1" applyFont="1" applyFill="1" applyBorder="1" applyAlignment="1" applyProtection="1">
      <alignment horizontal="right" vertical="center"/>
    </xf>
    <xf numFmtId="170" fontId="12" fillId="0" borderId="23" xfId="5" applyNumberFormat="1" applyFont="1" applyFill="1" applyBorder="1" applyAlignment="1" applyProtection="1">
      <alignment horizontal="center" vertical="center"/>
    </xf>
    <xf numFmtId="170" fontId="7" fillId="0" borderId="0" xfId="5" applyNumberFormat="1" applyFont="1" applyFill="1" applyAlignment="1" applyProtection="1">
      <alignment horizontal="right" vertical="center"/>
    </xf>
    <xf numFmtId="170" fontId="7" fillId="0" borderId="23" xfId="0" applyNumberFormat="1" applyFont="1" applyFill="1" applyBorder="1" applyAlignment="1" applyProtection="1">
      <alignment vertical="center"/>
    </xf>
    <xf numFmtId="0" fontId="7" fillId="0" borderId="23" xfId="0" applyFont="1" applyFill="1" applyBorder="1" applyAlignment="1" applyProtection="1">
      <alignment horizontal="left" vertical="center"/>
    </xf>
    <xf numFmtId="170" fontId="12" fillId="0" borderId="13" xfId="5" applyNumberFormat="1" applyFont="1" applyFill="1" applyBorder="1" applyAlignment="1" applyProtection="1">
      <alignment horizontal="right" vertical="center"/>
      <protection locked="0"/>
    </xf>
    <xf numFmtId="0" fontId="12" fillId="0" borderId="14" xfId="5" applyFont="1" applyFill="1" applyBorder="1" applyAlignment="1" applyProtection="1">
      <alignment horizontal="center" vertical="center"/>
    </xf>
    <xf numFmtId="170" fontId="7" fillId="0" borderId="4" xfId="5" applyNumberFormat="1" applyFont="1" applyFill="1" applyBorder="1" applyAlignment="1" applyProtection="1">
      <alignment horizontal="right" vertical="center"/>
    </xf>
    <xf numFmtId="0" fontId="7" fillId="0" borderId="4" xfId="5" applyFont="1" applyFill="1" applyBorder="1" applyAlignment="1" applyProtection="1">
      <alignment horizontal="center" vertical="center"/>
    </xf>
    <xf numFmtId="170" fontId="7" fillId="0" borderId="4" xfId="5" applyNumberFormat="1" applyFont="1" applyFill="1" applyBorder="1" applyAlignment="1" applyProtection="1">
      <alignment horizontal="center" vertical="center"/>
    </xf>
    <xf numFmtId="170" fontId="12" fillId="0" borderId="4" xfId="5" applyNumberFormat="1" applyFont="1" applyFill="1" applyBorder="1" applyAlignment="1" applyProtection="1">
      <alignment horizontal="center" vertical="center"/>
    </xf>
    <xf numFmtId="170" fontId="7" fillId="0" borderId="5" xfId="5" applyNumberFormat="1" applyFont="1" applyFill="1" applyBorder="1" applyAlignment="1" applyProtection="1">
      <alignment horizontal="center" vertical="center"/>
    </xf>
    <xf numFmtId="170" fontId="7" fillId="0" borderId="3" xfId="5" applyNumberFormat="1" applyFont="1" applyFill="1" applyBorder="1" applyAlignment="1" applyProtection="1">
      <alignment horizontal="center" vertical="center"/>
    </xf>
    <xf numFmtId="170" fontId="7" fillId="0" borderId="5" xfId="5" applyNumberFormat="1" applyFont="1" applyFill="1" applyBorder="1" applyAlignment="1" applyProtection="1">
      <alignment horizontal="right" vertical="center"/>
    </xf>
    <xf numFmtId="164" fontId="7" fillId="0" borderId="5" xfId="0" applyNumberFormat="1" applyFont="1" applyFill="1" applyBorder="1" applyAlignment="1" applyProtection="1">
      <alignment horizontal="left" vertical="center"/>
    </xf>
    <xf numFmtId="170" fontId="12" fillId="0" borderId="0" xfId="0" applyNumberFormat="1" applyFont="1" applyFill="1" applyBorder="1" applyAlignment="1" applyProtection="1">
      <alignment horizontal="right" vertical="center"/>
      <protection locked="0"/>
    </xf>
    <xf numFmtId="0" fontId="12" fillId="0" borderId="11"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170" fontId="7" fillId="0" borderId="0" xfId="0" applyNumberFormat="1" applyFont="1" applyFill="1" applyBorder="1" applyAlignment="1" applyProtection="1">
      <alignment horizontal="center" vertical="center"/>
    </xf>
    <xf numFmtId="170" fontId="12" fillId="0" borderId="0" xfId="0" applyNumberFormat="1" applyFont="1" applyFill="1" applyBorder="1" applyAlignment="1" applyProtection="1">
      <alignment horizontal="center" vertical="center"/>
    </xf>
    <xf numFmtId="170" fontId="7" fillId="0" borderId="2" xfId="0" applyNumberFormat="1" applyFont="1" applyFill="1" applyBorder="1" applyAlignment="1" applyProtection="1">
      <alignment horizontal="center" vertical="center"/>
    </xf>
    <xf numFmtId="170" fontId="7" fillId="0" borderId="6" xfId="0" applyNumberFormat="1" applyFont="1" applyFill="1" applyBorder="1" applyAlignment="1" applyProtection="1">
      <alignment horizontal="center" vertical="center"/>
    </xf>
    <xf numFmtId="170" fontId="7" fillId="0" borderId="2" xfId="0" applyNumberFormat="1" applyFont="1" applyFill="1" applyBorder="1" applyAlignment="1" applyProtection="1">
      <alignment horizontal="right" vertical="center"/>
    </xf>
    <xf numFmtId="164" fontId="7" fillId="0" borderId="2" xfId="0" applyNumberFormat="1" applyFont="1" applyFill="1" applyBorder="1" applyAlignment="1" applyProtection="1">
      <alignment horizontal="left" vertical="center"/>
    </xf>
    <xf numFmtId="0" fontId="12" fillId="0" borderId="11" xfId="0" applyFont="1" applyFill="1" applyBorder="1" applyAlignment="1" applyProtection="1">
      <alignment horizontal="left" vertical="center"/>
    </xf>
    <xf numFmtId="170" fontId="7" fillId="0" borderId="0" xfId="0" applyNumberFormat="1" applyFont="1" applyFill="1" applyBorder="1" applyAlignment="1" applyProtection="1">
      <alignment horizontal="left" vertical="center"/>
    </xf>
    <xf numFmtId="170" fontId="7" fillId="0" borderId="2" xfId="0" applyNumberFormat="1" applyFont="1" applyFill="1" applyBorder="1" applyAlignment="1" applyProtection="1">
      <alignment horizontal="left" vertical="center"/>
    </xf>
    <xf numFmtId="170" fontId="7" fillId="0" borderId="9" xfId="0" applyNumberFormat="1" applyFont="1" applyFill="1" applyBorder="1" applyAlignment="1" applyProtection="1">
      <alignment horizontal="left" vertical="center"/>
    </xf>
    <xf numFmtId="170" fontId="7" fillId="0" borderId="6" xfId="0" applyNumberFormat="1" applyFont="1" applyFill="1" applyBorder="1" applyAlignment="1" applyProtection="1">
      <alignment vertical="center"/>
    </xf>
    <xf numFmtId="170" fontId="7" fillId="0" borderId="0" xfId="0" applyNumberFormat="1" applyFont="1" applyFill="1" applyBorder="1" applyAlignment="1" applyProtection="1">
      <alignment vertical="center"/>
    </xf>
    <xf numFmtId="170" fontId="12" fillId="0" borderId="11" xfId="0" applyNumberFormat="1" applyFont="1" applyFill="1" applyBorder="1" applyAlignment="1" applyProtection="1">
      <alignment horizontal="center" vertical="center"/>
    </xf>
    <xf numFmtId="164" fontId="7" fillId="0" borderId="2"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167" fontId="27" fillId="0" borderId="0" xfId="0" applyNumberFormat="1" applyFont="1" applyFill="1" applyBorder="1" applyAlignment="1" applyProtection="1">
      <alignment horizontal="right" vertical="center"/>
    </xf>
    <xf numFmtId="37" fontId="7" fillId="0" borderId="2" xfId="5" applyNumberFormat="1" applyFont="1" applyFill="1" applyBorder="1" applyAlignment="1" applyProtection="1">
      <alignment horizontal="right" vertical="center"/>
    </xf>
    <xf numFmtId="167" fontId="12" fillId="0" borderId="0" xfId="0" applyNumberFormat="1" applyFont="1" applyFill="1" applyBorder="1" applyAlignment="1" applyProtection="1">
      <alignment horizontal="right" vertical="center"/>
    </xf>
    <xf numFmtId="168" fontId="12" fillId="0" borderId="11" xfId="0" applyNumberFormat="1" applyFont="1" applyFill="1" applyBorder="1" applyAlignment="1" applyProtection="1">
      <alignment horizontal="left" vertical="center"/>
    </xf>
    <xf numFmtId="168" fontId="7" fillId="0" borderId="0" xfId="0" applyNumberFormat="1" applyFont="1" applyFill="1" applyBorder="1" applyAlignment="1" applyProtection="1">
      <alignment horizontal="left" vertical="center"/>
    </xf>
    <xf numFmtId="168" fontId="7" fillId="0" borderId="2" xfId="0" applyNumberFormat="1" applyFont="1" applyFill="1" applyBorder="1" applyAlignment="1" applyProtection="1">
      <alignment horizontal="left" vertical="center"/>
    </xf>
    <xf numFmtId="168" fontId="7" fillId="0" borderId="9" xfId="0" applyNumberFormat="1" applyFont="1" applyFill="1" applyBorder="1" applyAlignment="1" applyProtection="1">
      <alignment horizontal="left" vertical="center"/>
    </xf>
    <xf numFmtId="168" fontId="12" fillId="0" borderId="0" xfId="5" applyNumberFormat="1" applyFont="1" applyFill="1" applyBorder="1" applyAlignment="1" applyProtection="1">
      <alignment horizontal="right" vertical="center"/>
    </xf>
    <xf numFmtId="168" fontId="12" fillId="0" borderId="0" xfId="0" applyNumberFormat="1" applyFont="1" applyFill="1" applyBorder="1" applyAlignment="1" applyProtection="1">
      <alignment horizontal="left" vertical="center"/>
    </xf>
    <xf numFmtId="168" fontId="12" fillId="0" borderId="0" xfId="0" applyNumberFormat="1" applyFont="1" applyFill="1" applyBorder="1" applyAlignment="1" applyProtection="1">
      <alignment vertical="center"/>
    </xf>
    <xf numFmtId="39" fontId="7" fillId="0" borderId="6" xfId="0" applyNumberFormat="1" applyFont="1" applyFill="1" applyBorder="1" applyAlignment="1" applyProtection="1">
      <alignment vertical="center"/>
    </xf>
    <xf numFmtId="39" fontId="7" fillId="0" borderId="0" xfId="0" applyNumberFormat="1" applyFont="1" applyFill="1" applyBorder="1" applyAlignment="1" applyProtection="1">
      <alignment vertical="center"/>
    </xf>
    <xf numFmtId="167" fontId="12" fillId="0" borderId="0" xfId="5" applyNumberFormat="1" applyFont="1" applyFill="1" applyBorder="1" applyAlignment="1" applyProtection="1">
      <alignment horizontal="right" vertical="center"/>
      <protection locked="0"/>
    </xf>
    <xf numFmtId="166" fontId="12" fillId="0" borderId="11" xfId="5" applyNumberFormat="1" applyFont="1" applyFill="1" applyBorder="1" applyAlignment="1" applyProtection="1">
      <alignment horizontal="center" vertical="center"/>
    </xf>
    <xf numFmtId="166" fontId="7" fillId="0" borderId="0" xfId="5" applyNumberFormat="1" applyFont="1" applyFill="1" applyBorder="1" applyAlignment="1" applyProtection="1">
      <alignment horizontal="center" vertical="center"/>
    </xf>
    <xf numFmtId="166" fontId="12" fillId="0" borderId="0" xfId="5" applyNumberFormat="1" applyFont="1" applyFill="1" applyBorder="1" applyAlignment="1" applyProtection="1">
      <alignment horizontal="center" vertical="center"/>
    </xf>
    <xf numFmtId="166" fontId="7" fillId="0" borderId="2" xfId="5" applyNumberFormat="1" applyFont="1" applyFill="1" applyBorder="1" applyAlignment="1" applyProtection="1">
      <alignment horizontal="center" vertical="center"/>
    </xf>
    <xf numFmtId="166" fontId="7" fillId="0" borderId="2" xfId="5" applyNumberFormat="1" applyFont="1" applyFill="1" applyBorder="1" applyAlignment="1" applyProtection="1">
      <alignment horizontal="right" vertical="center"/>
    </xf>
    <xf numFmtId="166" fontId="7" fillId="0" borderId="9" xfId="5" applyNumberFormat="1" applyFont="1" applyFill="1" applyBorder="1" applyAlignment="1" applyProtection="1">
      <alignment horizontal="right" vertical="center"/>
    </xf>
    <xf numFmtId="166" fontId="7" fillId="0" borderId="6" xfId="0" applyNumberFormat="1" applyFont="1" applyFill="1" applyBorder="1" applyAlignment="1" applyProtection="1">
      <alignment vertical="center"/>
    </xf>
    <xf numFmtId="166" fontId="7" fillId="0" borderId="0" xfId="0" applyNumberFormat="1" applyFont="1" applyFill="1" applyBorder="1" applyAlignment="1" applyProtection="1">
      <alignment vertical="center"/>
    </xf>
    <xf numFmtId="166" fontId="7" fillId="0" borderId="0" xfId="0" applyNumberFormat="1" applyFont="1" applyFill="1" applyBorder="1" applyAlignment="1" applyProtection="1">
      <alignment horizontal="right" vertical="center"/>
    </xf>
    <xf numFmtId="166" fontId="7" fillId="0" borderId="6" xfId="0" applyNumberFormat="1" applyFont="1" applyFill="1" applyBorder="1" applyAlignment="1" applyProtection="1">
      <alignment horizontal="left" vertical="center"/>
    </xf>
    <xf numFmtId="166" fontId="7" fillId="0" borderId="0" xfId="0" applyNumberFormat="1" applyFont="1" applyFill="1" applyBorder="1" applyAlignment="1" applyProtection="1">
      <alignment horizontal="left" vertical="center"/>
    </xf>
    <xf numFmtId="166" fontId="12" fillId="0" borderId="21" xfId="0" applyNumberFormat="1" applyFont="1" applyFill="1" applyBorder="1" applyAlignment="1" applyProtection="1">
      <alignment horizontal="center" vertical="center"/>
    </xf>
    <xf numFmtId="166" fontId="7" fillId="0" borderId="1" xfId="0" applyNumberFormat="1" applyFont="1" applyFill="1" applyBorder="1" applyAlignment="1" applyProtection="1">
      <alignment horizontal="center" vertical="center"/>
    </xf>
    <xf numFmtId="166" fontId="12" fillId="0" borderId="1" xfId="0" applyNumberFormat="1" applyFont="1" applyFill="1" applyBorder="1" applyAlignment="1" applyProtection="1">
      <alignment horizontal="center" vertical="center"/>
    </xf>
    <xf numFmtId="166" fontId="7" fillId="0" borderId="8" xfId="0" applyNumberFormat="1"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166" fontId="7" fillId="0" borderId="8" xfId="0" applyNumberFormat="1" applyFont="1" applyFill="1" applyBorder="1" applyAlignment="1" applyProtection="1">
      <alignment horizontal="right" vertical="center"/>
    </xf>
    <xf numFmtId="166" fontId="7" fillId="0" borderId="9" xfId="0" applyNumberFormat="1" applyFont="1" applyFill="1" applyBorder="1" applyAlignment="1" applyProtection="1">
      <alignment horizontal="right" vertical="center"/>
    </xf>
    <xf numFmtId="166" fontId="7" fillId="0" borderId="7" xfId="0" applyNumberFormat="1" applyFont="1" applyFill="1" applyBorder="1" applyAlignment="1" applyProtection="1">
      <alignment horizontal="left" vertical="center"/>
    </xf>
    <xf numFmtId="166" fontId="7" fillId="0" borderId="1" xfId="0" applyNumberFormat="1" applyFont="1" applyFill="1" applyBorder="1" applyAlignment="1" applyProtection="1">
      <alignment horizontal="left" vertical="center"/>
    </xf>
    <xf numFmtId="166" fontId="7" fillId="0" borderId="1" xfId="0" applyNumberFormat="1" applyFont="1" applyFill="1" applyBorder="1" applyAlignment="1" applyProtection="1">
      <alignment vertical="center"/>
    </xf>
    <xf numFmtId="0" fontId="1" fillId="0" borderId="0" xfId="0" applyFont="1" applyFill="1" applyBorder="1" applyAlignment="1" applyProtection="1">
      <alignment vertical="center"/>
    </xf>
    <xf numFmtId="0" fontId="1" fillId="0" borderId="0" xfId="5" applyFont="1" applyFill="1" applyAlignment="1" applyProtection="1">
      <alignment vertical="center"/>
    </xf>
    <xf numFmtId="0" fontId="1" fillId="0" borderId="0" xfId="5" applyFont="1" applyFill="1" applyAlignment="1" applyProtection="1">
      <alignment horizontal="left" vertical="center"/>
    </xf>
    <xf numFmtId="0" fontId="1" fillId="0" borderId="0" xfId="5" applyFont="1" applyFill="1" applyBorder="1" applyAlignment="1" applyProtection="1">
      <alignment horizontal="center" vertical="center"/>
    </xf>
    <xf numFmtId="0" fontId="1" fillId="0" borderId="13" xfId="5" applyFont="1" applyFill="1" applyBorder="1" applyAlignment="1" applyProtection="1">
      <alignment horizontal="center" vertical="center"/>
    </xf>
    <xf numFmtId="0" fontId="1" fillId="0" borderId="4" xfId="5" applyFont="1" applyFill="1" applyBorder="1" applyAlignment="1" applyProtection="1">
      <alignment horizontal="center" vertical="center"/>
    </xf>
    <xf numFmtId="0" fontId="1" fillId="0" borderId="4" xfId="0" applyFont="1" applyFill="1" applyBorder="1" applyAlignment="1" applyProtection="1">
      <alignment horizontal="left" vertical="center"/>
    </xf>
    <xf numFmtId="0" fontId="3" fillId="0" borderId="0" xfId="0" applyFont="1" applyFill="1" applyBorder="1" applyAlignment="1" applyProtection="1">
      <alignment horizontal="left" vertical="top"/>
    </xf>
    <xf numFmtId="0" fontId="1" fillId="0" borderId="0" xfId="0" applyFont="1" applyFill="1" applyAlignment="1" applyProtection="1">
      <alignment horizontal="left" vertical="top"/>
    </xf>
    <xf numFmtId="0" fontId="1" fillId="0" borderId="0" xfId="0" applyFont="1" applyFill="1" applyProtection="1"/>
    <xf numFmtId="0" fontId="1" fillId="0" borderId="0" xfId="0" applyFont="1" applyFill="1" applyAlignment="1" applyProtection="1">
      <alignment horizontal="center"/>
    </xf>
    <xf numFmtId="0" fontId="1" fillId="0" borderId="1" xfId="0" applyFont="1" applyFill="1" applyBorder="1" applyAlignment="1" applyProtection="1">
      <alignment horizontal="left"/>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3" xfId="0" applyFont="1" applyFill="1" applyBorder="1" applyAlignment="1" applyProtection="1">
      <alignment vertical="center"/>
    </xf>
    <xf numFmtId="0" fontId="4" fillId="0" borderId="5" xfId="0" applyFont="1" applyBorder="1" applyAlignment="1" applyProtection="1">
      <alignment vertical="center"/>
    </xf>
    <xf numFmtId="0" fontId="4" fillId="0" borderId="9"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 xfId="0" applyFont="1" applyFill="1" applyBorder="1" applyAlignment="1" applyProtection="1">
      <alignment vertical="center"/>
    </xf>
    <xf numFmtId="0" fontId="4" fillId="0" borderId="0" xfId="9" applyFont="1" applyFill="1" applyAlignment="1" applyProtection="1">
      <alignment vertical="center"/>
    </xf>
    <xf numFmtId="0" fontId="1" fillId="0" borderId="4" xfId="0" applyFont="1" applyFill="1" applyBorder="1" applyAlignment="1" applyProtection="1">
      <alignment horizontal="center" vertical="center"/>
    </xf>
    <xf numFmtId="0" fontId="4" fillId="0" borderId="4" xfId="0" applyFont="1" applyFill="1" applyBorder="1" applyAlignment="1" applyProtection="1">
      <alignment vertical="center"/>
    </xf>
    <xf numFmtId="0" fontId="1" fillId="0" borderId="10"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4" fillId="0" borderId="5" xfId="0" applyFont="1" applyFill="1" applyBorder="1" applyAlignment="1" applyProtection="1">
      <alignment vertical="center"/>
    </xf>
    <xf numFmtId="0" fontId="1" fillId="0" borderId="0" xfId="9" applyFont="1" applyFill="1" applyAlignment="1" applyProtection="1">
      <alignment horizontal="left" vertical="center"/>
    </xf>
    <xf numFmtId="0" fontId="4" fillId="0" borderId="19"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2" xfId="0" applyFont="1" applyFill="1" applyBorder="1" applyAlignment="1" applyProtection="1">
      <alignment vertical="center"/>
    </xf>
    <xf numFmtId="0" fontId="1" fillId="0" borderId="0" xfId="9" applyFont="1" applyFill="1" applyAlignment="1" applyProtection="1">
      <alignment vertical="center"/>
    </xf>
    <xf numFmtId="37" fontId="4" fillId="0" borderId="0" xfId="0" applyNumberFormat="1" applyFont="1" applyFill="1" applyBorder="1" applyAlignment="1" applyProtection="1">
      <alignment horizontal="right" vertical="center"/>
      <protection locked="0"/>
    </xf>
    <xf numFmtId="37" fontId="4" fillId="0" borderId="11" xfId="0" applyNumberFormat="1" applyFont="1" applyFill="1" applyBorder="1" applyAlignment="1" applyProtection="1">
      <alignment horizontal="right" vertical="center"/>
    </xf>
    <xf numFmtId="37" fontId="1" fillId="0" borderId="0" xfId="0" applyNumberFormat="1" applyFont="1" applyFill="1" applyBorder="1" applyAlignment="1" applyProtection="1">
      <alignment horizontal="right" vertical="center"/>
    </xf>
    <xf numFmtId="37" fontId="1" fillId="0" borderId="2" xfId="0" applyNumberFormat="1" applyFont="1" applyFill="1" applyBorder="1" applyAlignment="1" applyProtection="1">
      <alignment horizontal="right" vertical="center"/>
    </xf>
    <xf numFmtId="37" fontId="1" fillId="0" borderId="9" xfId="0" applyNumberFormat="1" applyFont="1" applyFill="1" applyBorder="1" applyAlignment="1" applyProtection="1">
      <alignment horizontal="right" vertical="center"/>
    </xf>
    <xf numFmtId="37" fontId="1" fillId="0" borderId="0" xfId="0" applyNumberFormat="1" applyFont="1" applyFill="1" applyBorder="1" applyAlignment="1" applyProtection="1">
      <alignment vertical="center"/>
    </xf>
    <xf numFmtId="37" fontId="1" fillId="0" borderId="2" xfId="0" applyNumberFormat="1" applyFont="1" applyFill="1" applyBorder="1" applyAlignment="1" applyProtection="1">
      <alignment horizontal="left" vertical="center"/>
    </xf>
    <xf numFmtId="173" fontId="4" fillId="0" borderId="0" xfId="0" applyNumberFormat="1" applyFont="1" applyFill="1" applyBorder="1" applyAlignment="1" applyProtection="1">
      <alignment horizontal="right" vertical="center"/>
      <protection locked="0"/>
    </xf>
    <xf numFmtId="0" fontId="4" fillId="0" borderId="11" xfId="0" applyFont="1" applyFill="1" applyBorder="1" applyAlignment="1" applyProtection="1">
      <alignment horizontal="left" vertical="center"/>
    </xf>
    <xf numFmtId="173" fontId="1" fillId="0" borderId="0" xfId="0" applyNumberFormat="1" applyFont="1" applyFill="1" applyBorder="1" applyAlignment="1" applyProtection="1">
      <alignment horizontal="right" vertical="center"/>
    </xf>
    <xf numFmtId="0" fontId="1" fillId="0" borderId="0"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9" xfId="0" applyFont="1" applyFill="1" applyBorder="1" applyAlignment="1" applyProtection="1">
      <alignment horizontal="left" vertical="center"/>
    </xf>
    <xf numFmtId="164" fontId="1" fillId="0" borderId="0" xfId="0" applyNumberFormat="1" applyFont="1" applyFill="1" applyBorder="1" applyAlignment="1" applyProtection="1">
      <alignment vertical="center"/>
    </xf>
    <xf numFmtId="173" fontId="1" fillId="0" borderId="0" xfId="0" applyNumberFormat="1" applyFont="1" applyFill="1" applyBorder="1" applyAlignment="1" applyProtection="1">
      <alignment vertical="center"/>
    </xf>
    <xf numFmtId="164" fontId="1" fillId="0" borderId="2" xfId="0" applyNumberFormat="1" applyFont="1" applyFill="1" applyBorder="1" applyAlignment="1" applyProtection="1">
      <alignment horizontal="left" vertical="center"/>
    </xf>
    <xf numFmtId="164" fontId="4" fillId="0" borderId="0" xfId="0" applyNumberFormat="1" applyFont="1" applyFill="1" applyBorder="1" applyAlignment="1" applyProtection="1">
      <alignment horizontal="right" vertical="center"/>
    </xf>
    <xf numFmtId="164" fontId="1" fillId="0" borderId="0" xfId="0" applyNumberFormat="1" applyFont="1" applyFill="1" applyBorder="1" applyAlignment="1" applyProtection="1">
      <alignment horizontal="right" vertical="center"/>
    </xf>
    <xf numFmtId="177" fontId="4" fillId="0" borderId="0" xfId="0" applyNumberFormat="1" applyFont="1" applyFill="1" applyBorder="1" applyAlignment="1" applyProtection="1">
      <alignment horizontal="right" vertical="center"/>
      <protection locked="0"/>
    </xf>
    <xf numFmtId="177" fontId="1"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protection locked="0"/>
    </xf>
    <xf numFmtId="39" fontId="1" fillId="0" borderId="0" xfId="0" applyNumberFormat="1" applyFont="1" applyFill="1" applyBorder="1" applyAlignment="1" applyProtection="1">
      <alignment vertical="center"/>
    </xf>
    <xf numFmtId="39" fontId="1" fillId="0" borderId="2" xfId="0" applyNumberFormat="1" applyFont="1" applyFill="1" applyBorder="1" applyAlignment="1" applyProtection="1">
      <alignment horizontal="left" vertical="center"/>
    </xf>
    <xf numFmtId="0" fontId="4" fillId="0" borderId="20" xfId="0" applyFont="1" applyFill="1" applyBorder="1" applyAlignment="1" applyProtection="1">
      <alignment horizontal="center" vertical="center"/>
    </xf>
    <xf numFmtId="37" fontId="4" fillId="0" borderId="10" xfId="0" applyNumberFormat="1" applyFont="1" applyFill="1" applyBorder="1" applyAlignment="1" applyProtection="1">
      <alignment horizontal="right" vertical="center"/>
      <protection locked="0"/>
    </xf>
    <xf numFmtId="0" fontId="4" fillId="0" borderId="21" xfId="0" applyFont="1" applyFill="1" applyBorder="1" applyAlignment="1" applyProtection="1">
      <alignment horizontal="left" vertical="center"/>
    </xf>
    <xf numFmtId="0" fontId="1" fillId="0" borderId="16" xfId="0" applyFont="1" applyFill="1" applyBorder="1" applyAlignment="1" applyProtection="1">
      <alignment horizontal="center" vertical="center"/>
    </xf>
    <xf numFmtId="37" fontId="1" fillId="0" borderId="1" xfId="0" applyNumberFormat="1" applyFont="1" applyFill="1" applyBorder="1" applyAlignment="1" applyProtection="1">
      <alignment horizontal="right" vertical="center"/>
    </xf>
    <xf numFmtId="0" fontId="1" fillId="0" borderId="8" xfId="0" applyFont="1" applyFill="1" applyBorder="1" applyAlignment="1" applyProtection="1">
      <alignment horizontal="left" vertical="center"/>
    </xf>
    <xf numFmtId="0" fontId="1" fillId="0" borderId="7" xfId="0" applyFont="1" applyFill="1" applyBorder="1" applyAlignment="1" applyProtection="1">
      <alignment horizontal="center" vertical="center"/>
    </xf>
    <xf numFmtId="37" fontId="1" fillId="0" borderId="1" xfId="0" applyNumberFormat="1" applyFont="1" applyFill="1" applyBorder="1" applyAlignment="1" applyProtection="1">
      <alignment vertical="center"/>
    </xf>
    <xf numFmtId="37" fontId="1" fillId="0" borderId="1" xfId="10" applyNumberFormat="1" applyFont="1" applyFill="1" applyBorder="1" applyAlignment="1" applyProtection="1">
      <alignment vertical="center"/>
    </xf>
    <xf numFmtId="37" fontId="1" fillId="0" borderId="8" xfId="0" applyNumberFormat="1" applyFont="1" applyFill="1" applyBorder="1" applyAlignment="1" applyProtection="1">
      <alignment horizontal="left" vertical="center"/>
    </xf>
    <xf numFmtId="0" fontId="1" fillId="0" borderId="13" xfId="0" applyFont="1" applyFill="1" applyBorder="1" applyAlignment="1" applyProtection="1">
      <alignment horizontal="center" vertical="center"/>
    </xf>
    <xf numFmtId="37" fontId="1" fillId="0" borderId="13" xfId="0" applyNumberFormat="1" applyFont="1" applyFill="1" applyBorder="1" applyAlignment="1" applyProtection="1">
      <alignment horizontal="right" vertical="center"/>
    </xf>
    <xf numFmtId="0" fontId="1" fillId="0" borderId="13" xfId="0" applyFont="1" applyFill="1" applyBorder="1" applyAlignment="1" applyProtection="1">
      <alignment horizontal="left" vertical="center"/>
    </xf>
    <xf numFmtId="37" fontId="1" fillId="0" borderId="4" xfId="0" applyNumberFormat="1" applyFont="1" applyFill="1" applyBorder="1" applyAlignment="1" applyProtection="1">
      <alignment horizontal="right" vertical="center"/>
    </xf>
    <xf numFmtId="0" fontId="4" fillId="0" borderId="4"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37" fontId="1" fillId="0" borderId="10" xfId="0" applyNumberFormat="1" applyFont="1" applyFill="1" applyBorder="1" applyAlignment="1" applyProtection="1">
      <alignment horizontal="right" vertical="center"/>
    </xf>
    <xf numFmtId="0" fontId="1" fillId="0" borderId="10"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0" borderId="0" xfId="0" applyFont="1" applyFill="1" applyAlignment="1" applyProtection="1">
      <alignment horizontal="left" vertical="center"/>
    </xf>
    <xf numFmtId="39" fontId="4" fillId="0" borderId="13" xfId="0" applyNumberFormat="1" applyFont="1" applyFill="1" applyBorder="1" applyAlignment="1" applyProtection="1">
      <alignment horizontal="right" vertical="center"/>
      <protection locked="0"/>
    </xf>
    <xf numFmtId="0" fontId="4" fillId="0" borderId="14" xfId="0" applyFont="1" applyFill="1" applyBorder="1" applyAlignment="1" applyProtection="1">
      <alignment horizontal="left" vertical="center"/>
    </xf>
    <xf numFmtId="39" fontId="1" fillId="0" borderId="4" xfId="0" applyNumberFormat="1" applyFont="1" applyFill="1" applyBorder="1" applyAlignment="1" applyProtection="1">
      <alignment horizontal="right" vertical="center"/>
    </xf>
    <xf numFmtId="0" fontId="1" fillId="0" borderId="5" xfId="0" applyFont="1" applyFill="1" applyBorder="1" applyAlignment="1" applyProtection="1">
      <alignment horizontal="left" vertical="center"/>
    </xf>
    <xf numFmtId="40" fontId="1" fillId="0" borderId="4" xfId="0" applyNumberFormat="1" applyFont="1" applyFill="1" applyBorder="1" applyAlignment="1" applyProtection="1">
      <alignment horizontal="right" vertical="center"/>
    </xf>
    <xf numFmtId="40" fontId="1" fillId="0" borderId="5" xfId="0" applyNumberFormat="1" applyFont="1" applyFill="1" applyBorder="1" applyAlignment="1" applyProtection="1">
      <alignment horizontal="left" vertical="center"/>
    </xf>
    <xf numFmtId="39" fontId="4" fillId="0" borderId="0" xfId="0" applyNumberFormat="1" applyFont="1" applyFill="1" applyBorder="1" applyAlignment="1" applyProtection="1">
      <alignment horizontal="right" vertical="center"/>
      <protection locked="0"/>
    </xf>
    <xf numFmtId="39" fontId="1" fillId="0" borderId="0" xfId="0" applyNumberFormat="1" applyFont="1" applyFill="1" applyBorder="1" applyAlignment="1" applyProtection="1">
      <alignment horizontal="right" vertical="center"/>
    </xf>
    <xf numFmtId="40" fontId="1" fillId="0" borderId="0" xfId="0" applyNumberFormat="1" applyFont="1" applyFill="1" applyBorder="1" applyAlignment="1" applyProtection="1">
      <alignment horizontal="right" vertical="center"/>
    </xf>
    <xf numFmtId="40" fontId="1" fillId="0" borderId="2"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horizontal="right" vertical="center"/>
    </xf>
    <xf numFmtId="164" fontId="1" fillId="0" borderId="11" xfId="0" applyNumberFormat="1" applyFont="1" applyFill="1" applyBorder="1" applyAlignment="1" applyProtection="1">
      <alignment horizontal="left" vertical="center"/>
    </xf>
    <xf numFmtId="164" fontId="1" fillId="0" borderId="0" xfId="0" applyNumberFormat="1" applyFont="1" applyFill="1" applyBorder="1" applyAlignment="1" applyProtection="1">
      <alignment horizontal="left" vertical="center"/>
    </xf>
    <xf numFmtId="164" fontId="1" fillId="0" borderId="0" xfId="0" applyNumberFormat="1" applyFont="1" applyFill="1" applyBorder="1" applyAlignment="1" applyProtection="1">
      <alignment horizontal="center" vertical="center"/>
    </xf>
    <xf numFmtId="164" fontId="1" fillId="0" borderId="9" xfId="0" applyNumberFormat="1" applyFont="1" applyFill="1" applyBorder="1" applyAlignment="1" applyProtection="1">
      <alignment horizontal="left" vertical="center"/>
    </xf>
    <xf numFmtId="164" fontId="1" fillId="0" borderId="6" xfId="0" applyNumberFormat="1" applyFont="1" applyFill="1" applyBorder="1" applyAlignment="1" applyProtection="1">
      <alignment horizontal="center" vertical="center"/>
    </xf>
    <xf numFmtId="164" fontId="1" fillId="0" borderId="0" xfId="10" applyNumberFormat="1" applyFont="1" applyFill="1" applyBorder="1" applyAlignment="1" applyProtection="1">
      <alignment vertical="center"/>
    </xf>
    <xf numFmtId="164" fontId="4" fillId="0" borderId="10" xfId="0" applyNumberFormat="1" applyFont="1" applyFill="1" applyBorder="1" applyAlignment="1" applyProtection="1">
      <alignment horizontal="right" vertical="center"/>
      <protection locked="0"/>
    </xf>
    <xf numFmtId="164" fontId="1" fillId="0" borderId="1" xfId="0" applyNumberFormat="1" applyFont="1" applyFill="1" applyBorder="1" applyAlignment="1" applyProtection="1">
      <alignment horizontal="right" vertical="center"/>
    </xf>
    <xf numFmtId="164" fontId="1" fillId="0" borderId="1" xfId="0" applyNumberFormat="1" applyFont="1" applyFill="1" applyBorder="1" applyAlignment="1" applyProtection="1">
      <alignment vertical="center"/>
    </xf>
    <xf numFmtId="164" fontId="1" fillId="0" borderId="8" xfId="0" applyNumberFormat="1" applyFont="1" applyFill="1" applyBorder="1" applyAlignment="1" applyProtection="1">
      <alignment horizontal="left" vertical="center"/>
    </xf>
    <xf numFmtId="39" fontId="1" fillId="0" borderId="4" xfId="0" applyNumberFormat="1" applyFont="1" applyFill="1" applyBorder="1" applyAlignment="1" applyProtection="1">
      <alignment vertical="center"/>
    </xf>
    <xf numFmtId="39" fontId="1" fillId="0" borderId="5" xfId="0" applyNumberFormat="1" applyFont="1" applyFill="1" applyBorder="1" applyAlignment="1" applyProtection="1">
      <alignment horizontal="left" vertical="center"/>
    </xf>
    <xf numFmtId="0" fontId="1" fillId="0" borderId="11" xfId="0" applyFont="1" applyFill="1" applyBorder="1" applyAlignment="1" applyProtection="1">
      <alignment horizontal="left" vertical="center"/>
    </xf>
    <xf numFmtId="0" fontId="1" fillId="0" borderId="20" xfId="0" applyFont="1" applyFill="1" applyBorder="1" applyAlignment="1" applyProtection="1">
      <alignment horizontal="center" vertical="center"/>
    </xf>
    <xf numFmtId="0" fontId="1" fillId="0" borderId="21" xfId="0" applyFont="1" applyFill="1" applyBorder="1" applyAlignment="1" applyProtection="1">
      <alignment horizontal="left" vertical="center"/>
    </xf>
    <xf numFmtId="0" fontId="1" fillId="0" borderId="1" xfId="0" applyFont="1" applyFill="1" applyBorder="1" applyAlignment="1" applyProtection="1">
      <alignment vertical="center"/>
    </xf>
    <xf numFmtId="0" fontId="1" fillId="0" borderId="0" xfId="9" applyFont="1" applyFill="1" applyProtection="1"/>
    <xf numFmtId="0" fontId="1" fillId="0" borderId="0" xfId="9" applyFont="1" applyFill="1" applyAlignment="1" applyProtection="1">
      <alignment horizontal="left"/>
    </xf>
    <xf numFmtId="0" fontId="1" fillId="0" borderId="0"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4" xfId="0" applyFont="1" applyFill="1" applyBorder="1" applyAlignment="1" applyProtection="1">
      <alignment horizontal="center"/>
    </xf>
    <xf numFmtId="164" fontId="12" fillId="0" borderId="4" xfId="0" applyNumberFormat="1" applyFont="1" applyFill="1" applyBorder="1" applyAlignment="1" applyProtection="1">
      <alignment horizontal="left"/>
    </xf>
    <xf numFmtId="0" fontId="3" fillId="0" borderId="0" xfId="0" applyFont="1" applyFill="1" applyAlignment="1" applyProtection="1">
      <alignment horizontal="left" vertical="top"/>
    </xf>
    <xf numFmtId="0" fontId="1" fillId="0" borderId="0" xfId="11" applyFont="1" applyFill="1" applyAlignment="1" applyProtection="1">
      <alignment horizontal="left" vertical="center"/>
    </xf>
    <xf numFmtId="0" fontId="15" fillId="2" borderId="0" xfId="4" applyFont="1" applyFill="1" applyAlignment="1" applyProtection="1">
      <alignment vertical="center"/>
    </xf>
    <xf numFmtId="0" fontId="1" fillId="0" borderId="1" xfId="0" applyFont="1" applyFill="1" applyBorder="1" applyProtection="1"/>
    <xf numFmtId="0" fontId="4" fillId="0" borderId="2" xfId="12" applyFont="1" applyFill="1" applyBorder="1" applyAlignment="1" applyProtection="1">
      <alignment horizontal="center" vertical="center"/>
    </xf>
    <xf numFmtId="0" fontId="4" fillId="0" borderId="3" xfId="12" applyFont="1" applyFill="1" applyBorder="1" applyAlignment="1" applyProtection="1">
      <alignment vertical="center"/>
    </xf>
    <xf numFmtId="0" fontId="4" fillId="0" borderId="4" xfId="12" applyFont="1" applyFill="1" applyBorder="1" applyAlignment="1" applyProtection="1">
      <alignment horizontal="center" vertical="center"/>
    </xf>
    <xf numFmtId="0" fontId="4" fillId="0" borderId="5" xfId="12" applyFont="1" applyFill="1" applyBorder="1" applyAlignment="1" applyProtection="1">
      <alignment vertical="center"/>
    </xf>
    <xf numFmtId="0" fontId="4" fillId="0" borderId="5" xfId="12" applyFont="1" applyFill="1" applyBorder="1" applyAlignment="1" applyProtection="1">
      <alignment horizontal="center" vertical="center"/>
    </xf>
    <xf numFmtId="0" fontId="4" fillId="0" borderId="9" xfId="12" applyFont="1" applyFill="1" applyBorder="1" applyAlignment="1" applyProtection="1">
      <alignment horizontal="center" vertical="center"/>
    </xf>
    <xf numFmtId="0" fontId="4" fillId="0" borderId="7" xfId="12" applyFont="1" applyFill="1" applyBorder="1" applyAlignment="1" applyProtection="1">
      <alignment horizontal="center" vertical="center"/>
    </xf>
    <xf numFmtId="0" fontId="4" fillId="0" borderId="1" xfId="12" applyFont="1" applyFill="1" applyBorder="1" applyAlignment="1" applyProtection="1">
      <alignment horizontal="center" vertical="center"/>
    </xf>
    <xf numFmtId="0" fontId="4" fillId="0" borderId="8" xfId="12" applyFont="1" applyFill="1" applyBorder="1" applyAlignment="1" applyProtection="1">
      <alignment horizontal="center" vertical="center"/>
    </xf>
    <xf numFmtId="0" fontId="6" fillId="0" borderId="0" xfId="12" applyFont="1" applyFill="1" applyAlignment="1" applyProtection="1">
      <alignment horizontal="left" vertical="center"/>
    </xf>
    <xf numFmtId="0" fontId="4" fillId="0" borderId="0" xfId="12" applyFont="1" applyFill="1" applyBorder="1" applyAlignment="1" applyProtection="1">
      <alignment horizontal="center" vertical="center"/>
    </xf>
    <xf numFmtId="0" fontId="4" fillId="0" borderId="10" xfId="12" applyFont="1" applyFill="1" applyBorder="1" applyAlignment="1" applyProtection="1">
      <alignment horizontal="center" vertical="center"/>
    </xf>
    <xf numFmtId="0" fontId="1" fillId="0" borderId="11" xfId="12" applyFont="1" applyFill="1" applyBorder="1" applyAlignment="1" applyProtection="1">
      <alignment horizontal="center" vertical="center"/>
    </xf>
    <xf numFmtId="0" fontId="4" fillId="0" borderId="12" xfId="12" applyFont="1" applyFill="1" applyBorder="1" applyAlignment="1" applyProtection="1">
      <alignment horizontal="center" vertical="center"/>
    </xf>
    <xf numFmtId="167" fontId="4" fillId="0" borderId="13" xfId="0" applyNumberFormat="1" applyFont="1" applyFill="1" applyBorder="1" applyAlignment="1" applyProtection="1">
      <alignment vertical="center"/>
      <protection locked="0"/>
    </xf>
    <xf numFmtId="37" fontId="4" fillId="0" borderId="14" xfId="0" applyNumberFormat="1" applyFont="1" applyFill="1" applyBorder="1" applyAlignment="1" applyProtection="1">
      <alignment vertical="center"/>
    </xf>
    <xf numFmtId="0" fontId="1" fillId="0" borderId="15" xfId="12" applyFont="1" applyFill="1" applyBorder="1" applyAlignment="1" applyProtection="1">
      <alignment horizontal="center" vertical="center"/>
    </xf>
    <xf numFmtId="37" fontId="1" fillId="0" borderId="4" xfId="0" applyNumberFormat="1" applyFont="1" applyFill="1" applyBorder="1" applyAlignment="1" applyProtection="1">
      <alignment vertical="center"/>
    </xf>
    <xf numFmtId="0" fontId="1" fillId="0" borderId="4" xfId="12" applyFont="1" applyFill="1" applyBorder="1" applyAlignment="1" applyProtection="1">
      <alignment horizontal="center" vertical="center"/>
    </xf>
    <xf numFmtId="0" fontId="4" fillId="0" borderId="16" xfId="12" applyFont="1" applyFill="1" applyBorder="1" applyAlignment="1" applyProtection="1">
      <alignment horizontal="center" vertical="center"/>
    </xf>
    <xf numFmtId="167" fontId="4" fillId="0" borderId="1" xfId="0" applyNumberFormat="1" applyFont="1" applyFill="1" applyBorder="1" applyAlignment="1" applyProtection="1">
      <alignment vertical="center"/>
      <protection locked="0"/>
    </xf>
    <xf numFmtId="37" fontId="4" fillId="0" borderId="17" xfId="0" applyNumberFormat="1" applyFont="1" applyFill="1" applyBorder="1" applyAlignment="1" applyProtection="1">
      <alignment vertical="center"/>
    </xf>
    <xf numFmtId="0" fontId="1" fillId="0" borderId="16" xfId="12" applyFont="1" applyFill="1" applyBorder="1" applyAlignment="1" applyProtection="1">
      <alignment horizontal="center" vertical="center"/>
    </xf>
    <xf numFmtId="0" fontId="1" fillId="0" borderId="1" xfId="12" applyFont="1" applyFill="1" applyBorder="1" applyAlignment="1" applyProtection="1">
      <alignment horizontal="center" vertical="center"/>
    </xf>
    <xf numFmtId="0" fontId="4" fillId="0" borderId="15" xfId="12" applyFont="1" applyFill="1" applyBorder="1" applyAlignment="1" applyProtection="1">
      <alignment horizontal="center" vertical="center"/>
    </xf>
    <xf numFmtId="167" fontId="4" fillId="0" borderId="4" xfId="0" applyNumberFormat="1" applyFont="1" applyFill="1" applyBorder="1" applyAlignment="1" applyProtection="1">
      <alignment vertical="center"/>
      <protection locked="0"/>
    </xf>
    <xf numFmtId="37" fontId="4" fillId="0" borderId="18" xfId="0" applyNumberFormat="1" applyFont="1" applyFill="1" applyBorder="1" applyAlignment="1" applyProtection="1">
      <alignment vertical="center"/>
    </xf>
    <xf numFmtId="0" fontId="4" fillId="0" borderId="19" xfId="12" applyFont="1" applyFill="1" applyBorder="1" applyAlignment="1" applyProtection="1">
      <alignment horizontal="center" vertical="center"/>
    </xf>
    <xf numFmtId="167" fontId="4" fillId="0" borderId="0" xfId="0" applyNumberFormat="1" applyFont="1" applyFill="1" applyBorder="1" applyAlignment="1" applyProtection="1">
      <alignment vertical="center"/>
      <protection locked="0"/>
    </xf>
    <xf numFmtId="37" fontId="4" fillId="0" borderId="11" xfId="0" applyNumberFormat="1" applyFont="1" applyFill="1" applyBorder="1" applyAlignment="1" applyProtection="1">
      <alignment vertical="center"/>
    </xf>
    <xf numFmtId="0" fontId="1" fillId="0" borderId="19" xfId="12" applyFont="1" applyFill="1" applyBorder="1" applyAlignment="1" applyProtection="1">
      <alignment horizontal="center" vertical="center"/>
    </xf>
    <xf numFmtId="0" fontId="1" fillId="0" borderId="0" xfId="12" applyFont="1" applyFill="1" applyBorder="1" applyAlignment="1" applyProtection="1">
      <alignment horizontal="center" vertical="center"/>
    </xf>
    <xf numFmtId="0" fontId="1" fillId="0" borderId="2" xfId="0" applyFont="1" applyFill="1" applyBorder="1" applyAlignment="1" applyProtection="1">
      <alignment vertical="center"/>
    </xf>
    <xf numFmtId="0" fontId="1" fillId="0" borderId="11" xfId="0" applyFont="1" applyFill="1" applyBorder="1" applyAlignment="1" applyProtection="1">
      <alignment vertical="center"/>
    </xf>
    <xf numFmtId="167" fontId="4" fillId="0" borderId="4" xfId="12" applyNumberFormat="1" applyFont="1" applyFill="1" applyBorder="1" applyAlignment="1" applyProtection="1">
      <alignment horizontal="center" vertical="center"/>
    </xf>
    <xf numFmtId="37" fontId="4" fillId="0" borderId="18" xfId="12" applyNumberFormat="1" applyFont="1" applyFill="1" applyBorder="1" applyAlignment="1" applyProtection="1">
      <alignment horizontal="center" vertical="center"/>
    </xf>
    <xf numFmtId="0" fontId="1" fillId="0" borderId="8" xfId="0" applyFont="1" applyFill="1" applyBorder="1" applyAlignment="1" applyProtection="1">
      <alignment vertical="center"/>
    </xf>
    <xf numFmtId="0" fontId="4" fillId="0" borderId="11" xfId="12" applyFont="1" applyFill="1" applyBorder="1" applyAlignment="1" applyProtection="1">
      <alignment horizontal="center" vertical="center"/>
    </xf>
    <xf numFmtId="0" fontId="1" fillId="0" borderId="0" xfId="6" applyFont="1" applyFill="1" applyAlignment="1" applyProtection="1">
      <alignment vertical="center"/>
    </xf>
    <xf numFmtId="37" fontId="1" fillId="0" borderId="8" xfId="0" applyNumberFormat="1" applyFont="1" applyFill="1" applyBorder="1" applyAlignment="1" applyProtection="1">
      <alignment horizontal="right" vertical="center"/>
    </xf>
    <xf numFmtId="167" fontId="4" fillId="0" borderId="1" xfId="0" applyNumberFormat="1" applyFont="1" applyFill="1" applyBorder="1" applyAlignment="1" applyProtection="1">
      <alignment horizontal="right" vertical="center"/>
      <protection locked="0"/>
    </xf>
    <xf numFmtId="166" fontId="1" fillId="0" borderId="1" xfId="0" applyNumberFormat="1" applyFont="1" applyFill="1" applyBorder="1" applyAlignment="1" applyProtection="1">
      <alignment horizontal="right" vertical="center"/>
    </xf>
    <xf numFmtId="0" fontId="4" fillId="0" borderId="24" xfId="12" applyFont="1" applyFill="1" applyBorder="1" applyAlignment="1" applyProtection="1">
      <alignment horizontal="center" vertical="center"/>
    </xf>
    <xf numFmtId="167" fontId="4" fillId="0" borderId="25" xfId="0" applyNumberFormat="1" applyFont="1" applyFill="1" applyBorder="1" applyAlignment="1" applyProtection="1">
      <alignment vertical="center"/>
      <protection locked="0"/>
    </xf>
    <xf numFmtId="37" fontId="4" fillId="0" borderId="26" xfId="0" applyNumberFormat="1" applyFont="1" applyFill="1" applyBorder="1" applyAlignment="1" applyProtection="1">
      <alignment vertical="center"/>
    </xf>
    <xf numFmtId="0" fontId="1" fillId="0" borderId="27" xfId="12" applyFont="1" applyFill="1" applyBorder="1" applyAlignment="1" applyProtection="1">
      <alignment horizontal="center" vertical="center"/>
    </xf>
    <xf numFmtId="37" fontId="1" fillId="0" borderId="23" xfId="0" applyNumberFormat="1" applyFont="1" applyFill="1" applyBorder="1" applyAlignment="1" applyProtection="1">
      <alignment vertical="center"/>
    </xf>
    <xf numFmtId="0" fontId="1" fillId="0" borderId="23" xfId="12" applyFont="1" applyFill="1" applyBorder="1" applyAlignment="1" applyProtection="1">
      <alignment horizontal="center" vertical="center"/>
    </xf>
    <xf numFmtId="37" fontId="1" fillId="0" borderId="23" xfId="0" applyNumberFormat="1" applyFont="1" applyFill="1" applyBorder="1" applyAlignment="1" applyProtection="1">
      <alignment horizontal="right" vertical="center"/>
    </xf>
    <xf numFmtId="37" fontId="1" fillId="0" borderId="29" xfId="0" applyNumberFormat="1" applyFont="1" applyFill="1" applyBorder="1" applyAlignment="1" applyProtection="1">
      <alignment horizontal="right" vertical="center"/>
    </xf>
    <xf numFmtId="0" fontId="4" fillId="0" borderId="28" xfId="0" applyFont="1" applyFill="1" applyBorder="1" applyAlignment="1" applyProtection="1">
      <alignment horizontal="center" vertical="center"/>
    </xf>
    <xf numFmtId="0" fontId="4" fillId="0" borderId="13" xfId="12" applyFont="1" applyFill="1" applyBorder="1" applyAlignment="1" applyProtection="1">
      <alignment horizontal="center" vertical="center"/>
    </xf>
    <xf numFmtId="37" fontId="4" fillId="0" borderId="13" xfId="0" applyNumberFormat="1" applyFont="1" applyFill="1" applyBorder="1" applyAlignment="1" applyProtection="1">
      <alignment vertical="center"/>
    </xf>
    <xf numFmtId="0" fontId="4" fillId="0" borderId="13" xfId="0" applyFont="1" applyFill="1" applyBorder="1" applyAlignment="1" applyProtection="1">
      <alignment vertical="center"/>
    </xf>
    <xf numFmtId="0" fontId="1" fillId="0" borderId="4" xfId="0" applyFont="1" applyFill="1" applyBorder="1" applyAlignment="1" applyProtection="1">
      <alignment vertical="center"/>
    </xf>
    <xf numFmtId="0" fontId="1" fillId="0" borderId="10" xfId="12" applyFont="1" applyFill="1" applyBorder="1" applyAlignment="1" applyProtection="1">
      <alignment horizontal="center" vertical="center"/>
    </xf>
    <xf numFmtId="37" fontId="1" fillId="0" borderId="5" xfId="0" applyNumberFormat="1" applyFont="1" applyFill="1" applyBorder="1" applyAlignment="1" applyProtection="1">
      <alignment vertical="center"/>
    </xf>
    <xf numFmtId="37" fontId="1" fillId="0" borderId="4" xfId="3" applyNumberFormat="1" applyFont="1" applyFill="1" applyBorder="1" applyAlignment="1" applyProtection="1">
      <alignment horizontal="right" vertical="center"/>
    </xf>
    <xf numFmtId="37" fontId="1" fillId="0" borderId="2" xfId="0" applyNumberFormat="1" applyFont="1" applyFill="1" applyBorder="1" applyAlignment="1" applyProtection="1">
      <alignment vertical="center"/>
    </xf>
    <xf numFmtId="37" fontId="1" fillId="0" borderId="0" xfId="3" applyNumberFormat="1" applyFont="1" applyFill="1" applyBorder="1" applyAlignment="1" applyProtection="1">
      <alignment horizontal="right" vertical="center"/>
    </xf>
    <xf numFmtId="37" fontId="4" fillId="0" borderId="1" xfId="0" applyNumberFormat="1" applyFont="1" applyFill="1" applyBorder="1" applyAlignment="1" applyProtection="1">
      <alignment horizontal="right" vertical="center"/>
      <protection locked="0"/>
    </xf>
    <xf numFmtId="37" fontId="1" fillId="0" borderId="8" xfId="0" applyNumberFormat="1" applyFont="1" applyFill="1" applyBorder="1" applyAlignment="1" applyProtection="1">
      <alignment vertical="center"/>
    </xf>
    <xf numFmtId="37" fontId="1" fillId="0" borderId="1" xfId="3" applyNumberFormat="1" applyFont="1" applyFill="1" applyBorder="1" applyAlignment="1" applyProtection="1">
      <alignment horizontal="right" vertical="center"/>
    </xf>
    <xf numFmtId="37" fontId="1" fillId="0" borderId="28" xfId="0" applyNumberFormat="1" applyFont="1" applyFill="1" applyBorder="1" applyAlignment="1" applyProtection="1">
      <alignment vertical="center"/>
    </xf>
    <xf numFmtId="37" fontId="7" fillId="0" borderId="29" xfId="0" applyNumberFormat="1" applyFont="1" applyFill="1" applyBorder="1" applyAlignment="1" applyProtection="1">
      <alignment vertical="center"/>
    </xf>
    <xf numFmtId="37" fontId="1" fillId="0" borderId="23" xfId="3" applyNumberFormat="1" applyFont="1" applyFill="1" applyBorder="1" applyAlignment="1" applyProtection="1">
      <alignment horizontal="right" vertical="center"/>
    </xf>
    <xf numFmtId="167" fontId="4" fillId="0" borderId="13" xfId="0" applyNumberFormat="1" applyFont="1" applyFill="1" applyBorder="1" applyAlignment="1" applyProtection="1">
      <alignment vertical="center"/>
    </xf>
    <xf numFmtId="167" fontId="4" fillId="0" borderId="10" xfId="0" applyNumberFormat="1" applyFont="1" applyFill="1" applyBorder="1" applyAlignment="1" applyProtection="1">
      <alignment vertical="center"/>
    </xf>
    <xf numFmtId="37" fontId="4" fillId="0" borderId="10" xfId="0" applyNumberFormat="1" applyFont="1" applyFill="1" applyBorder="1" applyAlignment="1" applyProtection="1">
      <alignment vertical="center"/>
    </xf>
    <xf numFmtId="37" fontId="1" fillId="0" borderId="3" xfId="0" applyNumberFormat="1" applyFont="1" applyFill="1" applyBorder="1" applyAlignment="1" applyProtection="1">
      <alignment vertical="center"/>
    </xf>
    <xf numFmtId="37" fontId="1" fillId="0" borderId="6" xfId="0" applyNumberFormat="1" applyFont="1" applyFill="1" applyBorder="1" applyAlignment="1" applyProtection="1">
      <alignment vertical="center"/>
    </xf>
    <xf numFmtId="37" fontId="1" fillId="0" borderId="7" xfId="0" applyNumberFormat="1" applyFont="1" applyFill="1" applyBorder="1" applyAlignment="1" applyProtection="1">
      <alignment vertical="center"/>
    </xf>
    <xf numFmtId="37" fontId="1" fillId="0" borderId="29" xfId="0" applyNumberFormat="1" applyFont="1" applyFill="1" applyBorder="1" applyAlignment="1" applyProtection="1">
      <alignment vertical="center"/>
    </xf>
    <xf numFmtId="0" fontId="4" fillId="0" borderId="0" xfId="12" applyFont="1" applyFill="1" applyAlignment="1" applyProtection="1">
      <alignment horizontal="left" vertical="center"/>
    </xf>
    <xf numFmtId="0" fontId="4" fillId="0" borderId="22" xfId="12" applyFont="1" applyFill="1" applyBorder="1" applyAlignment="1" applyProtection="1">
      <alignment horizontal="center" vertical="center"/>
    </xf>
    <xf numFmtId="167" fontId="4" fillId="0" borderId="22" xfId="0" applyNumberFormat="1" applyFont="1" applyFill="1" applyBorder="1" applyAlignment="1" applyProtection="1">
      <alignment vertical="center"/>
    </xf>
    <xf numFmtId="0" fontId="4" fillId="0" borderId="22" xfId="0" applyFont="1" applyFill="1" applyBorder="1" applyAlignment="1" applyProtection="1">
      <alignment vertical="center"/>
    </xf>
    <xf numFmtId="0" fontId="1" fillId="0" borderId="23" xfId="0" applyFont="1" applyFill="1" applyBorder="1" applyAlignment="1" applyProtection="1">
      <alignment vertical="center"/>
    </xf>
    <xf numFmtId="37" fontId="1" fillId="0" borderId="0" xfId="3" applyNumberFormat="1" applyFont="1" applyFill="1" applyBorder="1" applyAlignment="1" applyProtection="1">
      <alignment vertical="center"/>
    </xf>
    <xf numFmtId="0" fontId="4" fillId="0" borderId="30" xfId="12" applyFont="1" applyFill="1" applyBorder="1" applyAlignment="1" applyProtection="1">
      <alignment horizontal="center" vertical="center"/>
    </xf>
    <xf numFmtId="167" fontId="4" fillId="0" borderId="31" xfId="0" applyNumberFormat="1" applyFont="1" applyFill="1" applyBorder="1" applyAlignment="1" applyProtection="1">
      <alignment vertical="center"/>
      <protection locked="0"/>
    </xf>
    <xf numFmtId="37" fontId="4" fillId="0" borderId="32" xfId="0" applyNumberFormat="1" applyFont="1" applyFill="1" applyBorder="1" applyAlignment="1" applyProtection="1">
      <alignment vertical="center"/>
    </xf>
    <xf numFmtId="37" fontId="1" fillId="0" borderId="4" xfId="3" applyNumberFormat="1" applyFont="1" applyFill="1" applyBorder="1" applyAlignment="1" applyProtection="1">
      <alignment vertical="center"/>
    </xf>
    <xf numFmtId="0" fontId="6" fillId="0" borderId="0" xfId="12" applyFont="1" applyFill="1" applyAlignment="1" applyProtection="1">
      <alignment vertical="center"/>
    </xf>
    <xf numFmtId="0" fontId="1" fillId="0" borderId="0" xfId="12" applyFont="1" applyFill="1" applyAlignment="1" applyProtection="1">
      <alignment vertical="center"/>
    </xf>
    <xf numFmtId="0" fontId="4" fillId="0" borderId="0" xfId="12" applyFont="1" applyFill="1" applyAlignment="1" applyProtection="1">
      <alignment vertical="center"/>
    </xf>
    <xf numFmtId="0" fontId="4" fillId="0" borderId="10" xfId="12" applyFont="1" applyFill="1" applyBorder="1" applyAlignment="1" applyProtection="1">
      <alignment vertical="center"/>
    </xf>
    <xf numFmtId="0" fontId="4" fillId="0" borderId="10" xfId="0" applyFont="1" applyFill="1" applyBorder="1" applyAlignment="1" applyProtection="1">
      <alignment vertical="center"/>
    </xf>
    <xf numFmtId="0" fontId="1" fillId="0" borderId="1" xfId="12" applyFont="1" applyFill="1" applyBorder="1" applyAlignment="1" applyProtection="1">
      <alignment vertical="center"/>
    </xf>
    <xf numFmtId="171" fontId="1" fillId="0" borderId="0" xfId="3" applyNumberFormat="1" applyFont="1" applyFill="1" applyAlignment="1" applyProtection="1">
      <alignment vertical="center"/>
    </xf>
    <xf numFmtId="39" fontId="4" fillId="0" borderId="14" xfId="3" applyNumberFormat="1" applyFont="1" applyFill="1" applyBorder="1" applyAlignment="1" applyProtection="1">
      <alignment vertical="center"/>
    </xf>
    <xf numFmtId="0" fontId="1" fillId="0" borderId="5" xfId="0" applyFont="1" applyFill="1" applyBorder="1" applyAlignment="1" applyProtection="1">
      <alignment vertical="center"/>
    </xf>
    <xf numFmtId="39" fontId="1" fillId="0" borderId="3" xfId="0" applyNumberFormat="1" applyFont="1" applyFill="1" applyBorder="1" applyAlignment="1" applyProtection="1">
      <alignment vertical="center"/>
    </xf>
    <xf numFmtId="39" fontId="1" fillId="0" borderId="5" xfId="0" applyNumberFormat="1" applyFont="1" applyFill="1" applyBorder="1" applyAlignment="1" applyProtection="1">
      <alignment vertical="center"/>
    </xf>
    <xf numFmtId="168" fontId="4" fillId="0" borderId="0" xfId="0" applyNumberFormat="1" applyFont="1" applyFill="1" applyBorder="1" applyAlignment="1" applyProtection="1">
      <alignment horizontal="right" vertical="center"/>
      <protection locked="0"/>
    </xf>
    <xf numFmtId="39" fontId="4" fillId="0" borderId="11" xfId="0" applyNumberFormat="1" applyFont="1" applyFill="1" applyBorder="1" applyAlignment="1" applyProtection="1">
      <alignment vertical="center"/>
    </xf>
    <xf numFmtId="168" fontId="4" fillId="0" borderId="0" xfId="3" applyNumberFormat="1" applyFont="1" applyFill="1" applyBorder="1" applyAlignment="1" applyProtection="1">
      <alignment horizontal="right" vertical="center"/>
      <protection locked="0"/>
    </xf>
    <xf numFmtId="39" fontId="4" fillId="0" borderId="11" xfId="3" applyNumberFormat="1" applyFont="1" applyFill="1" applyBorder="1" applyAlignment="1" applyProtection="1">
      <alignment vertical="center"/>
    </xf>
    <xf numFmtId="39" fontId="1" fillId="0" borderId="6" xfId="0" applyNumberFormat="1" applyFont="1" applyFill="1" applyBorder="1" applyAlignment="1" applyProtection="1">
      <alignment vertical="center"/>
    </xf>
    <xf numFmtId="168" fontId="4" fillId="0" borderId="1" xfId="3" applyNumberFormat="1" applyFont="1" applyFill="1" applyBorder="1" applyAlignment="1" applyProtection="1">
      <alignment horizontal="right" vertical="center"/>
      <protection locked="0"/>
    </xf>
    <xf numFmtId="39" fontId="4" fillId="0" borderId="17" xfId="3" applyNumberFormat="1" applyFont="1" applyFill="1" applyBorder="1" applyAlignment="1" applyProtection="1">
      <alignment vertical="center"/>
    </xf>
    <xf numFmtId="39" fontId="1" fillId="0" borderId="7" xfId="0" applyNumberFormat="1" applyFont="1" applyFill="1" applyBorder="1" applyAlignment="1" applyProtection="1">
      <alignment vertical="center"/>
    </xf>
    <xf numFmtId="39" fontId="1" fillId="0" borderId="1" xfId="0" applyNumberFormat="1" applyFont="1" applyFill="1" applyBorder="1" applyAlignment="1" applyProtection="1">
      <alignment vertical="center"/>
    </xf>
    <xf numFmtId="39" fontId="4" fillId="0" borderId="26" xfId="3" applyNumberFormat="1" applyFont="1" applyFill="1" applyBorder="1" applyAlignment="1" applyProtection="1">
      <alignment vertical="center"/>
    </xf>
    <xf numFmtId="39" fontId="1" fillId="0" borderId="28" xfId="0" applyNumberFormat="1" applyFont="1" applyFill="1" applyBorder="1" applyAlignment="1" applyProtection="1">
      <alignment vertical="center"/>
    </xf>
    <xf numFmtId="0" fontId="1" fillId="0" borderId="13" xfId="12" applyFont="1" applyFill="1" applyBorder="1" applyAlignment="1" applyProtection="1">
      <alignment horizontal="center" vertical="center"/>
    </xf>
    <xf numFmtId="39" fontId="1" fillId="0" borderId="4" xfId="3" applyNumberFormat="1" applyFont="1" applyFill="1" applyBorder="1" applyAlignment="1" applyProtection="1">
      <alignment vertical="center"/>
    </xf>
    <xf numFmtId="39" fontId="1" fillId="0" borderId="0" xfId="3" applyNumberFormat="1" applyFont="1" applyFill="1" applyBorder="1" applyAlignment="1" applyProtection="1">
      <alignment vertical="center"/>
    </xf>
    <xf numFmtId="0" fontId="1" fillId="0" borderId="1" xfId="0" applyFont="1" applyFill="1" applyBorder="1" applyAlignment="1" applyProtection="1">
      <alignment horizontal="right"/>
    </xf>
    <xf numFmtId="49" fontId="4" fillId="0" borderId="2" xfId="13" applyNumberFormat="1" applyFont="1" applyFill="1" applyBorder="1" applyAlignment="1" applyProtection="1">
      <alignment horizontal="center" vertical="center"/>
    </xf>
    <xf numFmtId="176" fontId="4" fillId="0" borderId="3" xfId="13" applyNumberFormat="1" applyFont="1" applyFill="1" applyBorder="1" applyAlignment="1" applyProtection="1">
      <alignment vertical="center"/>
    </xf>
    <xf numFmtId="176" fontId="4" fillId="0" borderId="4" xfId="13" applyNumberFormat="1" applyFont="1" applyFill="1" applyBorder="1" applyAlignment="1" applyProtection="1">
      <alignment horizontal="center" vertical="center"/>
    </xf>
    <xf numFmtId="176" fontId="4" fillId="0" borderId="5" xfId="13" applyNumberFormat="1" applyFont="1" applyFill="1" applyBorder="1" applyAlignment="1" applyProtection="1">
      <alignment vertical="center"/>
    </xf>
    <xf numFmtId="0" fontId="4" fillId="0" borderId="3" xfId="13" applyNumberFormat="1" applyFont="1" applyFill="1" applyBorder="1" applyAlignment="1" applyProtection="1">
      <alignment vertical="center"/>
    </xf>
    <xf numFmtId="0" fontId="4" fillId="0" borderId="5" xfId="13" applyNumberFormat="1" applyFont="1" applyFill="1" applyBorder="1" applyAlignment="1" applyProtection="1">
      <alignment vertical="center"/>
    </xf>
    <xf numFmtId="0" fontId="4" fillId="0" borderId="9" xfId="13" applyNumberFormat="1" applyFont="1" applyFill="1" applyBorder="1" applyAlignment="1" applyProtection="1">
      <alignment horizontal="center" vertical="center"/>
    </xf>
    <xf numFmtId="49" fontId="4" fillId="0" borderId="7" xfId="13" applyNumberFormat="1" applyFont="1" applyFill="1" applyBorder="1" applyAlignment="1" applyProtection="1">
      <alignment horizontal="center" vertical="center"/>
    </xf>
    <xf numFmtId="49" fontId="4" fillId="0" borderId="8" xfId="13" applyNumberFormat="1" applyFont="1" applyFill="1" applyBorder="1" applyAlignment="1" applyProtection="1">
      <alignment horizontal="center" vertical="center"/>
    </xf>
    <xf numFmtId="49" fontId="4" fillId="0" borderId="1" xfId="13" applyNumberFormat="1" applyFont="1" applyFill="1" applyBorder="1" applyAlignment="1" applyProtection="1">
      <alignment horizontal="center" vertical="center"/>
    </xf>
    <xf numFmtId="176" fontId="4" fillId="0" borderId="1" xfId="13" applyNumberFormat="1" applyFont="1" applyFill="1" applyBorder="1" applyAlignment="1" applyProtection="1">
      <alignment horizontal="center" vertical="center"/>
    </xf>
    <xf numFmtId="0" fontId="1" fillId="0" borderId="0" xfId="13" applyFont="1" applyFill="1" applyAlignment="1" applyProtection="1">
      <alignment vertical="center"/>
    </xf>
    <xf numFmtId="0" fontId="1" fillId="0" borderId="4" xfId="13" applyFont="1" applyFill="1" applyBorder="1" applyAlignment="1" applyProtection="1">
      <alignment vertical="center"/>
    </xf>
    <xf numFmtId="0" fontId="1" fillId="0" borderId="4" xfId="13" applyFont="1" applyFill="1" applyBorder="1" applyAlignment="1" applyProtection="1">
      <alignment horizontal="right" vertical="center"/>
    </xf>
    <xf numFmtId="0" fontId="4" fillId="0" borderId="4" xfId="0" applyFont="1" applyFill="1" applyBorder="1" applyAlignment="1" applyProtection="1">
      <alignment horizontal="right" vertical="center"/>
    </xf>
    <xf numFmtId="0" fontId="1" fillId="0" borderId="0" xfId="13" applyFont="1" applyFill="1" applyBorder="1" applyAlignment="1" applyProtection="1">
      <alignment horizontal="center" vertical="center"/>
    </xf>
    <xf numFmtId="0" fontId="1" fillId="0" borderId="10" xfId="13" applyFont="1" applyFill="1" applyBorder="1" applyAlignment="1" applyProtection="1">
      <alignment horizontal="center" vertical="center"/>
    </xf>
    <xf numFmtId="0" fontId="1" fillId="0" borderId="1" xfId="13" applyFont="1" applyFill="1" applyBorder="1" applyAlignment="1" applyProtection="1">
      <alignment horizontal="center" vertical="center"/>
    </xf>
    <xf numFmtId="0" fontId="1" fillId="0" borderId="1" xfId="13" applyFont="1" applyFill="1" applyBorder="1" applyAlignment="1" applyProtection="1">
      <alignment horizontal="right" vertical="center"/>
    </xf>
    <xf numFmtId="0" fontId="4" fillId="0" borderId="1" xfId="0" applyFont="1" applyFill="1" applyBorder="1" applyAlignment="1" applyProtection="1">
      <alignment horizontal="right" vertical="center"/>
    </xf>
    <xf numFmtId="0" fontId="1" fillId="0" borderId="11" xfId="13" applyFont="1" applyFill="1" applyBorder="1" applyAlignment="1" applyProtection="1">
      <alignment horizontal="center" vertical="center"/>
    </xf>
    <xf numFmtId="0" fontId="4" fillId="0" borderId="12" xfId="13" applyFont="1" applyFill="1" applyBorder="1" applyAlignment="1" applyProtection="1">
      <alignment horizontal="right" vertical="center"/>
    </xf>
    <xf numFmtId="37" fontId="4" fillId="0" borderId="13" xfId="13" applyNumberFormat="1" applyFont="1" applyFill="1" applyBorder="1" applyAlignment="1" applyProtection="1">
      <alignment horizontal="right" vertical="center"/>
      <protection locked="0"/>
    </xf>
    <xf numFmtId="37" fontId="4" fillId="0" borderId="14" xfId="13" applyNumberFormat="1" applyFont="1" applyFill="1" applyBorder="1" applyAlignment="1" applyProtection="1">
      <alignment horizontal="right" vertical="center"/>
    </xf>
    <xf numFmtId="0" fontId="1" fillId="0" borderId="15" xfId="13" applyFont="1" applyFill="1" applyBorder="1" applyAlignment="1" applyProtection="1">
      <alignment horizontal="right" vertical="center"/>
    </xf>
    <xf numFmtId="37" fontId="1" fillId="0" borderId="4" xfId="13" applyNumberFormat="1" applyFont="1" applyFill="1" applyBorder="1" applyAlignment="1" applyProtection="1">
      <alignment horizontal="right" vertical="center"/>
    </xf>
    <xf numFmtId="37" fontId="4" fillId="0" borderId="5" xfId="13" applyNumberFormat="1" applyFont="1" applyFill="1" applyBorder="1" applyAlignment="1" applyProtection="1">
      <alignment horizontal="right" vertical="center"/>
    </xf>
    <xf numFmtId="0" fontId="1" fillId="0" borderId="3" xfId="13" applyFont="1" applyFill="1" applyBorder="1" applyAlignment="1" applyProtection="1">
      <alignment horizontal="right" vertical="center"/>
    </xf>
    <xf numFmtId="37" fontId="4" fillId="0" borderId="4" xfId="13" applyNumberFormat="1" applyFont="1" applyFill="1" applyBorder="1" applyAlignment="1" applyProtection="1">
      <alignment horizontal="right" vertical="center"/>
    </xf>
    <xf numFmtId="37" fontId="1" fillId="0" borderId="5" xfId="13" applyNumberFormat="1" applyFont="1" applyFill="1" applyBorder="1" applyAlignment="1" applyProtection="1">
      <alignment horizontal="right" vertical="center"/>
    </xf>
    <xf numFmtId="37" fontId="1" fillId="0" borderId="9" xfId="13" applyNumberFormat="1" applyFont="1" applyFill="1" applyBorder="1" applyAlignment="1" applyProtection="1">
      <alignment horizontal="right" vertical="center"/>
    </xf>
    <xf numFmtId="37" fontId="1" fillId="0" borderId="3" xfId="0" applyNumberFormat="1" applyFont="1" applyFill="1" applyBorder="1" applyAlignment="1" applyProtection="1">
      <alignment horizontal="right" vertical="center"/>
    </xf>
    <xf numFmtId="37" fontId="1" fillId="0" borderId="4" xfId="6" applyNumberFormat="1" applyFont="1" applyFill="1" applyBorder="1" applyAlignment="1" applyProtection="1">
      <alignment vertical="center"/>
    </xf>
    <xf numFmtId="37" fontId="1" fillId="0" borderId="5" xfId="0" applyNumberFormat="1" applyFont="1" applyFill="1" applyBorder="1" applyAlignment="1" applyProtection="1">
      <alignment horizontal="left" vertical="center"/>
    </xf>
    <xf numFmtId="0" fontId="4" fillId="0" borderId="19" xfId="13" applyFont="1" applyFill="1" applyBorder="1" applyAlignment="1" applyProtection="1">
      <alignment horizontal="right" vertical="center"/>
    </xf>
    <xf numFmtId="37" fontId="4" fillId="0" borderId="0" xfId="13" applyNumberFormat="1" applyFont="1" applyFill="1" applyBorder="1" applyAlignment="1" applyProtection="1">
      <alignment horizontal="right" vertical="center"/>
      <protection locked="0"/>
    </xf>
    <xf numFmtId="37" fontId="4" fillId="0" borderId="11" xfId="13" applyNumberFormat="1" applyFont="1" applyFill="1" applyBorder="1" applyAlignment="1" applyProtection="1">
      <alignment horizontal="right" vertical="center"/>
    </xf>
    <xf numFmtId="0" fontId="1" fillId="0" borderId="19" xfId="13" applyFont="1" applyFill="1" applyBorder="1" applyAlignment="1" applyProtection="1">
      <alignment horizontal="right" vertical="center"/>
    </xf>
    <xf numFmtId="37" fontId="1" fillId="0" borderId="0" xfId="13" applyNumberFormat="1" applyFont="1" applyFill="1" applyBorder="1" applyAlignment="1" applyProtection="1">
      <alignment horizontal="right" vertical="center"/>
    </xf>
    <xf numFmtId="0" fontId="1" fillId="0" borderId="0" xfId="13" applyFont="1" applyFill="1" applyBorder="1" applyAlignment="1" applyProtection="1">
      <alignment horizontal="right" vertical="center"/>
    </xf>
    <xf numFmtId="37" fontId="4" fillId="0" borderId="2" xfId="13" applyNumberFormat="1" applyFont="1" applyFill="1" applyBorder="1" applyAlignment="1" applyProtection="1">
      <alignment horizontal="right" vertical="center"/>
    </xf>
    <xf numFmtId="0" fontId="1" fillId="0" borderId="6" xfId="13" applyFont="1" applyFill="1" applyBorder="1" applyAlignment="1" applyProtection="1">
      <alignment horizontal="right" vertical="center"/>
    </xf>
    <xf numFmtId="37" fontId="4" fillId="0" borderId="0" xfId="13" applyNumberFormat="1" applyFont="1" applyFill="1" applyBorder="1" applyAlignment="1" applyProtection="1">
      <alignment horizontal="right" vertical="center"/>
    </xf>
    <xf numFmtId="37" fontId="1" fillId="0" borderId="2" xfId="13" applyNumberFormat="1" applyFont="1" applyFill="1" applyBorder="1" applyAlignment="1" applyProtection="1">
      <alignment horizontal="right" vertical="center"/>
    </xf>
    <xf numFmtId="37" fontId="1" fillId="0" borderId="6" xfId="0" applyNumberFormat="1" applyFont="1" applyFill="1" applyBorder="1" applyAlignment="1" applyProtection="1">
      <alignment horizontal="right" vertical="center"/>
    </xf>
    <xf numFmtId="37" fontId="1" fillId="0" borderId="0" xfId="6" applyNumberFormat="1" applyFont="1" applyFill="1" applyBorder="1" applyAlignment="1" applyProtection="1">
      <alignment vertical="center"/>
    </xf>
    <xf numFmtId="0" fontId="4" fillId="0" borderId="16" xfId="13" applyFont="1" applyFill="1" applyBorder="1" applyAlignment="1" applyProtection="1">
      <alignment horizontal="right" vertical="center"/>
    </xf>
    <xf numFmtId="37" fontId="4" fillId="0" borderId="1" xfId="13" applyNumberFormat="1" applyFont="1" applyFill="1" applyBorder="1" applyAlignment="1" applyProtection="1">
      <alignment horizontal="right" vertical="center"/>
      <protection locked="0"/>
    </xf>
    <xf numFmtId="37" fontId="4" fillId="0" borderId="17" xfId="13" applyNumberFormat="1" applyFont="1" applyFill="1" applyBorder="1" applyAlignment="1" applyProtection="1">
      <alignment horizontal="right" vertical="center"/>
    </xf>
    <xf numFmtId="0" fontId="1" fillId="0" borderId="16" xfId="13" applyFont="1" applyFill="1" applyBorder="1" applyAlignment="1" applyProtection="1">
      <alignment horizontal="right" vertical="center"/>
    </xf>
    <xf numFmtId="37" fontId="1" fillId="0" borderId="1" xfId="13" applyNumberFormat="1" applyFont="1" applyFill="1" applyBorder="1" applyAlignment="1" applyProtection="1">
      <alignment horizontal="right" vertical="center"/>
    </xf>
    <xf numFmtId="37" fontId="4" fillId="0" borderId="8" xfId="13" applyNumberFormat="1" applyFont="1" applyFill="1" applyBorder="1" applyAlignment="1" applyProtection="1">
      <alignment horizontal="right" vertical="center"/>
    </xf>
    <xf numFmtId="0" fontId="1" fillId="0" borderId="7" xfId="13" applyFont="1" applyFill="1" applyBorder="1" applyAlignment="1" applyProtection="1">
      <alignment horizontal="right" vertical="center"/>
    </xf>
    <xf numFmtId="37" fontId="4" fillId="0" borderId="1" xfId="13" applyNumberFormat="1" applyFont="1" applyFill="1" applyBorder="1" applyAlignment="1" applyProtection="1">
      <alignment horizontal="right" vertical="center"/>
    </xf>
    <xf numFmtId="37" fontId="1" fillId="0" borderId="8" xfId="13" applyNumberFormat="1" applyFont="1" applyFill="1" applyBorder="1" applyAlignment="1" applyProtection="1">
      <alignment horizontal="right" vertical="center"/>
    </xf>
    <xf numFmtId="37" fontId="1" fillId="0" borderId="7" xfId="0" applyNumberFormat="1" applyFont="1" applyFill="1" applyBorder="1" applyAlignment="1" applyProtection="1">
      <alignment horizontal="right" vertical="center"/>
    </xf>
    <xf numFmtId="37" fontId="1" fillId="0" borderId="1" xfId="6" applyNumberFormat="1" applyFont="1" applyFill="1" applyBorder="1" applyAlignment="1" applyProtection="1">
      <alignment vertical="center"/>
    </xf>
    <xf numFmtId="0" fontId="4" fillId="0" borderId="27" xfId="13" applyFont="1" applyFill="1" applyBorder="1" applyAlignment="1" applyProtection="1">
      <alignment horizontal="right" vertical="center"/>
    </xf>
    <xf numFmtId="37" fontId="4" fillId="0" borderId="23" xfId="13" applyNumberFormat="1" applyFont="1" applyFill="1" applyBorder="1" applyAlignment="1" applyProtection="1">
      <alignment horizontal="right" vertical="center"/>
      <protection locked="0"/>
    </xf>
    <xf numFmtId="37" fontId="4" fillId="0" borderId="33" xfId="13" applyNumberFormat="1" applyFont="1" applyFill="1" applyBorder="1" applyAlignment="1" applyProtection="1">
      <alignment horizontal="right" vertical="center"/>
    </xf>
    <xf numFmtId="0" fontId="1" fillId="0" borderId="27" xfId="13" applyFont="1" applyFill="1" applyBorder="1" applyAlignment="1" applyProtection="1">
      <alignment horizontal="right" vertical="center"/>
    </xf>
    <xf numFmtId="37" fontId="1" fillId="0" borderId="23" xfId="13" applyNumberFormat="1" applyFont="1" applyFill="1" applyBorder="1" applyAlignment="1" applyProtection="1">
      <alignment horizontal="right" vertical="center"/>
    </xf>
    <xf numFmtId="0" fontId="1" fillId="0" borderId="23" xfId="13" applyFont="1" applyFill="1" applyBorder="1" applyAlignment="1" applyProtection="1">
      <alignment horizontal="right" vertical="center"/>
    </xf>
    <xf numFmtId="37" fontId="4" fillId="0" borderId="28" xfId="13" applyNumberFormat="1" applyFont="1" applyFill="1" applyBorder="1" applyAlignment="1" applyProtection="1">
      <alignment horizontal="right" vertical="center"/>
    </xf>
    <xf numFmtId="0" fontId="1" fillId="0" borderId="29" xfId="13" applyFont="1" applyFill="1" applyBorder="1" applyAlignment="1" applyProtection="1">
      <alignment horizontal="right" vertical="center"/>
    </xf>
    <xf numFmtId="37" fontId="4" fillId="0" borderId="23" xfId="13" applyNumberFormat="1" applyFont="1" applyFill="1" applyBorder="1" applyAlignment="1" applyProtection="1">
      <alignment horizontal="right" vertical="center"/>
    </xf>
    <xf numFmtId="37" fontId="1" fillId="0" borderId="28" xfId="13" applyNumberFormat="1" applyFont="1" applyFill="1" applyBorder="1" applyAlignment="1" applyProtection="1">
      <alignment horizontal="right" vertical="center"/>
    </xf>
    <xf numFmtId="37" fontId="1" fillId="0" borderId="23" xfId="10" applyNumberFormat="1" applyFont="1" applyFill="1" applyBorder="1" applyAlignment="1" applyProtection="1">
      <alignment horizontal="right" vertical="center"/>
    </xf>
    <xf numFmtId="37" fontId="1" fillId="0" borderId="28" xfId="0" applyNumberFormat="1" applyFont="1" applyFill="1" applyBorder="1" applyAlignment="1" applyProtection="1">
      <alignment horizontal="left" vertical="center"/>
    </xf>
    <xf numFmtId="0" fontId="4" fillId="0" borderId="15" xfId="13" applyFont="1" applyFill="1" applyBorder="1" applyAlignment="1" applyProtection="1">
      <alignment horizontal="right" vertical="center"/>
    </xf>
    <xf numFmtId="37" fontId="4" fillId="0" borderId="18" xfId="13" applyNumberFormat="1" applyFont="1" applyFill="1" applyBorder="1" applyAlignment="1" applyProtection="1">
      <alignment horizontal="right" vertical="center"/>
    </xf>
    <xf numFmtId="0" fontId="4" fillId="0" borderId="24" xfId="13" applyFont="1" applyFill="1" applyBorder="1" applyAlignment="1" applyProtection="1">
      <alignment horizontal="right" vertical="center"/>
    </xf>
    <xf numFmtId="37" fontId="4" fillId="0" borderId="25" xfId="13" applyNumberFormat="1" applyFont="1" applyFill="1" applyBorder="1" applyAlignment="1" applyProtection="1">
      <alignment horizontal="right" vertical="center"/>
      <protection locked="0"/>
    </xf>
    <xf numFmtId="37" fontId="4" fillId="0" borderId="26" xfId="13" applyNumberFormat="1" applyFont="1" applyFill="1" applyBorder="1" applyAlignment="1" applyProtection="1">
      <alignment horizontal="right" vertical="center"/>
    </xf>
    <xf numFmtId="37" fontId="1" fillId="0" borderId="23" xfId="14" applyNumberFormat="1" applyFont="1" applyFill="1" applyBorder="1" applyAlignment="1" applyProtection="1">
      <alignment horizontal="right" vertical="center"/>
    </xf>
    <xf numFmtId="0" fontId="4" fillId="0" borderId="0" xfId="13" applyFont="1" applyFill="1" applyAlignment="1" applyProtection="1">
      <alignment vertical="center"/>
    </xf>
    <xf numFmtId="0" fontId="1" fillId="0" borderId="22" xfId="13" applyFont="1" applyFill="1" applyBorder="1" applyAlignment="1" applyProtection="1">
      <alignment horizontal="right" vertical="center"/>
    </xf>
    <xf numFmtId="37" fontId="4" fillId="0" borderId="22" xfId="13" applyNumberFormat="1" applyFont="1" applyFill="1" applyBorder="1" applyAlignment="1" applyProtection="1">
      <alignment horizontal="right" vertical="center"/>
    </xf>
    <xf numFmtId="37" fontId="1" fillId="0" borderId="22" xfId="13" applyNumberFormat="1" applyFont="1" applyFill="1" applyBorder="1" applyAlignment="1" applyProtection="1">
      <alignment horizontal="right" vertical="center"/>
    </xf>
    <xf numFmtId="37" fontId="1" fillId="0" borderId="23" xfId="6" applyNumberFormat="1" applyFont="1" applyFill="1" applyBorder="1" applyAlignment="1" applyProtection="1">
      <alignment vertical="center"/>
    </xf>
    <xf numFmtId="37" fontId="1" fillId="0" borderId="23" xfId="0" applyNumberFormat="1" applyFont="1" applyFill="1" applyBorder="1" applyAlignment="1" applyProtection="1">
      <alignment horizontal="left" vertical="center"/>
    </xf>
    <xf numFmtId="37" fontId="1" fillId="0" borderId="4" xfId="6" applyNumberFormat="1" applyFont="1" applyFill="1" applyBorder="1" applyAlignment="1" applyProtection="1">
      <alignment horizontal="right" vertical="center"/>
    </xf>
    <xf numFmtId="0" fontId="4" fillId="0" borderId="20" xfId="13" applyFont="1" applyFill="1" applyBorder="1" applyAlignment="1" applyProtection="1">
      <alignment horizontal="right" vertical="center"/>
    </xf>
    <xf numFmtId="37" fontId="4" fillId="0" borderId="10" xfId="13" applyNumberFormat="1" applyFont="1" applyFill="1" applyBorder="1" applyAlignment="1" applyProtection="1">
      <alignment horizontal="right" vertical="center"/>
      <protection locked="0"/>
    </xf>
    <xf numFmtId="37" fontId="4" fillId="0" borderId="21" xfId="13" applyNumberFormat="1" applyFont="1" applyFill="1" applyBorder="1" applyAlignment="1" applyProtection="1">
      <alignment horizontal="right" vertical="center"/>
    </xf>
    <xf numFmtId="37" fontId="1" fillId="0" borderId="1" xfId="6" applyNumberFormat="1" applyFont="1" applyFill="1" applyBorder="1" applyAlignment="1" applyProtection="1">
      <alignment horizontal="right" vertical="center"/>
    </xf>
    <xf numFmtId="37" fontId="1" fillId="0" borderId="23" xfId="6" applyNumberFormat="1" applyFont="1" applyFill="1" applyBorder="1" applyAlignment="1" applyProtection="1">
      <alignment horizontal="right" vertical="center"/>
    </xf>
    <xf numFmtId="0" fontId="4" fillId="0" borderId="34" xfId="13" applyFont="1" applyFill="1" applyBorder="1" applyAlignment="1" applyProtection="1">
      <alignment horizontal="right" vertical="center"/>
    </xf>
    <xf numFmtId="39" fontId="4" fillId="0" borderId="22" xfId="13" applyNumberFormat="1" applyFont="1" applyFill="1" applyBorder="1" applyAlignment="1" applyProtection="1">
      <alignment horizontal="right" vertical="center"/>
      <protection locked="0"/>
    </xf>
    <xf numFmtId="39" fontId="4" fillId="0" borderId="35" xfId="13" applyNumberFormat="1" applyFont="1" applyFill="1" applyBorder="1" applyAlignment="1" applyProtection="1">
      <alignment horizontal="right" vertical="center"/>
    </xf>
    <xf numFmtId="39" fontId="1" fillId="0" borderId="23" xfId="13" applyNumberFormat="1" applyFont="1" applyFill="1" applyBorder="1" applyAlignment="1" applyProtection="1">
      <alignment horizontal="right" vertical="center"/>
    </xf>
    <xf numFmtId="39" fontId="1" fillId="0" borderId="28" xfId="13" applyNumberFormat="1" applyFont="1" applyFill="1" applyBorder="1" applyAlignment="1" applyProtection="1">
      <alignment horizontal="right" vertical="center"/>
    </xf>
    <xf numFmtId="39" fontId="1" fillId="0" borderId="9" xfId="13" applyNumberFormat="1" applyFont="1" applyFill="1" applyBorder="1" applyAlignment="1" applyProtection="1">
      <alignment horizontal="right" vertical="center"/>
    </xf>
    <xf numFmtId="39" fontId="1" fillId="0" borderId="29" xfId="0" applyNumberFormat="1" applyFont="1" applyFill="1" applyBorder="1" applyAlignment="1" applyProtection="1">
      <alignment horizontal="right" vertical="center"/>
    </xf>
    <xf numFmtId="39" fontId="1" fillId="0" borderId="23" xfId="0" applyNumberFormat="1" applyFont="1" applyFill="1" applyBorder="1" applyAlignment="1" applyProtection="1">
      <alignment horizontal="right" vertical="center"/>
    </xf>
    <xf numFmtId="39" fontId="1" fillId="0" borderId="23" xfId="6" applyNumberFormat="1" applyFont="1" applyFill="1" applyBorder="1" applyAlignment="1" applyProtection="1">
      <alignment horizontal="right" vertical="center"/>
    </xf>
    <xf numFmtId="39" fontId="1" fillId="0" borderId="28" xfId="0" applyNumberFormat="1" applyFont="1" applyFill="1" applyBorder="1" applyAlignment="1" applyProtection="1">
      <alignment horizontal="left" vertical="center"/>
    </xf>
    <xf numFmtId="0" fontId="4" fillId="0" borderId="0" xfId="13" applyFont="1" applyFill="1" applyAlignment="1" applyProtection="1">
      <alignment horizontal="left"/>
    </xf>
    <xf numFmtId="0" fontId="1" fillId="0" borderId="0" xfId="13" applyFont="1" applyFill="1" applyBorder="1" applyAlignment="1" applyProtection="1">
      <alignment horizontal="center"/>
    </xf>
    <xf numFmtId="0" fontId="1" fillId="0" borderId="13" xfId="13" applyFont="1" applyFill="1" applyBorder="1" applyAlignment="1" applyProtection="1">
      <alignment horizontal="center"/>
    </xf>
    <xf numFmtId="0" fontId="1" fillId="0" borderId="4" xfId="13" applyFont="1" applyFill="1" applyBorder="1" applyAlignment="1" applyProtection="1">
      <alignment horizontal="center"/>
    </xf>
    <xf numFmtId="0" fontId="1" fillId="0" borderId="4" xfId="13" applyFont="1" applyFill="1" applyBorder="1" applyAlignment="1" applyProtection="1">
      <alignment horizontal="right"/>
    </xf>
    <xf numFmtId="37" fontId="4" fillId="0" borderId="4" xfId="0" applyNumberFormat="1" applyFont="1" applyFill="1" applyBorder="1" applyAlignment="1" applyProtection="1">
      <alignment horizontal="left"/>
    </xf>
    <xf numFmtId="0" fontId="15" fillId="2" borderId="0" xfId="15" applyFont="1" applyFill="1" applyAlignment="1" applyProtection="1">
      <alignment vertical="center"/>
    </xf>
    <xf numFmtId="0" fontId="1" fillId="0" borderId="0" xfId="4" applyFont="1" applyFill="1" applyProtection="1"/>
    <xf numFmtId="0" fontId="1" fillId="0" borderId="1" xfId="4" applyFont="1" applyFill="1" applyBorder="1" applyProtection="1"/>
    <xf numFmtId="0" fontId="1" fillId="0" borderId="1" xfId="4" applyFont="1" applyFill="1" applyBorder="1" applyAlignment="1" applyProtection="1">
      <alignment horizontal="right"/>
    </xf>
    <xf numFmtId="0" fontId="1" fillId="0" borderId="0" xfId="4" applyFont="1" applyFill="1" applyAlignment="1" applyProtection="1">
      <alignment horizontal="right"/>
    </xf>
    <xf numFmtId="49" fontId="4" fillId="0" borderId="2" xfId="16" applyNumberFormat="1" applyFont="1" applyFill="1" applyBorder="1" applyAlignment="1" applyProtection="1">
      <alignment horizontal="center" vertical="center"/>
    </xf>
    <xf numFmtId="49" fontId="4" fillId="0" borderId="3" xfId="16" applyNumberFormat="1" applyFont="1" applyFill="1" applyBorder="1" applyAlignment="1" applyProtection="1">
      <alignment vertical="center"/>
    </xf>
    <xf numFmtId="49" fontId="4" fillId="0" borderId="4" xfId="16" applyNumberFormat="1" applyFont="1" applyFill="1" applyBorder="1" applyAlignment="1" applyProtection="1">
      <alignment horizontal="center" vertical="center"/>
    </xf>
    <xf numFmtId="49" fontId="4" fillId="0" borderId="5" xfId="16" applyNumberFormat="1" applyFont="1" applyFill="1" applyBorder="1" applyAlignment="1" applyProtection="1">
      <alignment horizontal="center" vertical="center"/>
    </xf>
    <xf numFmtId="0" fontId="4" fillId="0" borderId="3" xfId="16" applyNumberFormat="1" applyFont="1" applyFill="1" applyBorder="1" applyAlignment="1" applyProtection="1">
      <alignment vertical="center"/>
    </xf>
    <xf numFmtId="0" fontId="4" fillId="0" borderId="5" xfId="16" applyNumberFormat="1" applyFont="1" applyFill="1" applyBorder="1" applyAlignment="1" applyProtection="1">
      <alignment vertical="center"/>
    </xf>
    <xf numFmtId="0" fontId="4" fillId="0" borderId="9" xfId="16" applyNumberFormat="1" applyFont="1" applyFill="1" applyBorder="1" applyAlignment="1" applyProtection="1">
      <alignment horizontal="center" vertical="center"/>
    </xf>
    <xf numFmtId="49" fontId="4" fillId="0" borderId="7" xfId="16" applyNumberFormat="1"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8" xfId="4" applyFont="1" applyFill="1" applyBorder="1" applyAlignment="1" applyProtection="1">
      <alignment horizontal="center" vertical="center"/>
    </xf>
    <xf numFmtId="49" fontId="4" fillId="0" borderId="1" xfId="16" applyNumberFormat="1" applyFont="1" applyFill="1" applyBorder="1" applyAlignment="1" applyProtection="1">
      <alignment horizontal="center" vertical="center"/>
    </xf>
    <xf numFmtId="49" fontId="4" fillId="0" borderId="8" xfId="16" applyNumberFormat="1" applyFont="1" applyFill="1" applyBorder="1" applyAlignment="1" applyProtection="1">
      <alignment horizontal="center" vertical="center"/>
    </xf>
    <xf numFmtId="49" fontId="4" fillId="0" borderId="9" xfId="16" applyNumberFormat="1" applyFont="1" applyFill="1" applyBorder="1" applyAlignment="1" applyProtection="1">
      <alignment horizontal="center" vertical="center"/>
    </xf>
    <xf numFmtId="0" fontId="4" fillId="0" borderId="7" xfId="4" applyFont="1" applyFill="1" applyBorder="1" applyAlignment="1" applyProtection="1">
      <alignment horizontal="center" vertical="center"/>
    </xf>
    <xf numFmtId="0" fontId="4" fillId="0" borderId="0" xfId="16" applyFont="1" applyFill="1" applyBorder="1" applyAlignment="1" applyProtection="1">
      <alignment horizontal="center" vertical="center"/>
    </xf>
    <xf numFmtId="0" fontId="4" fillId="0" borderId="4" xfId="16" applyFont="1" applyFill="1" applyBorder="1" applyAlignment="1" applyProtection="1">
      <alignment horizontal="center" vertical="center"/>
    </xf>
    <xf numFmtId="0" fontId="4" fillId="0" borderId="4" xfId="16" applyFont="1" applyFill="1" applyBorder="1" applyAlignment="1" applyProtection="1">
      <alignment horizontal="right" vertical="center"/>
    </xf>
    <xf numFmtId="0" fontId="4" fillId="0" borderId="0" xfId="16" applyFont="1" applyFill="1" applyBorder="1" applyAlignment="1" applyProtection="1">
      <alignment horizontal="right" vertical="center"/>
    </xf>
    <xf numFmtId="0" fontId="4" fillId="0" borderId="4" xfId="4" applyFont="1" applyFill="1" applyBorder="1" applyAlignment="1" applyProtection="1">
      <alignment horizontal="right" vertical="center"/>
    </xf>
    <xf numFmtId="0" fontId="4" fillId="0" borderId="10" xfId="16" applyFont="1" applyFill="1" applyBorder="1" applyAlignment="1" applyProtection="1">
      <alignment horizontal="center" vertical="center"/>
    </xf>
    <xf numFmtId="0" fontId="4" fillId="0" borderId="1" xfId="16" applyFont="1" applyFill="1" applyBorder="1" applyAlignment="1" applyProtection="1">
      <alignment horizontal="center" vertical="center"/>
    </xf>
    <xf numFmtId="0" fontId="4" fillId="0" borderId="1" xfId="16" applyFont="1" applyFill="1" applyBorder="1" applyAlignment="1" applyProtection="1">
      <alignment horizontal="right" vertical="center"/>
    </xf>
    <xf numFmtId="0" fontId="4" fillId="0" borderId="1" xfId="4" applyFont="1" applyFill="1" applyBorder="1" applyAlignment="1" applyProtection="1">
      <alignment horizontal="right" vertical="center"/>
    </xf>
    <xf numFmtId="0" fontId="1" fillId="0" borderId="11" xfId="16" applyFont="1" applyFill="1" applyBorder="1" applyAlignment="1" applyProtection="1">
      <alignment horizontal="center" vertical="center"/>
    </xf>
    <xf numFmtId="0" fontId="4" fillId="0" borderId="12" xfId="16" applyFont="1" applyFill="1" applyBorder="1" applyAlignment="1" applyProtection="1">
      <alignment horizontal="right" vertical="center"/>
    </xf>
    <xf numFmtId="37" fontId="4" fillId="0" borderId="13" xfId="16" applyNumberFormat="1" applyFont="1" applyFill="1" applyBorder="1" applyAlignment="1" applyProtection="1">
      <alignment horizontal="right" vertical="center"/>
      <protection locked="0"/>
    </xf>
    <xf numFmtId="37" fontId="4" fillId="0" borderId="14" xfId="16" applyNumberFormat="1" applyFont="1" applyFill="1" applyBorder="1" applyAlignment="1" applyProtection="1">
      <alignment horizontal="right" vertical="center"/>
    </xf>
    <xf numFmtId="0" fontId="1" fillId="0" borderId="15" xfId="16" applyFont="1" applyFill="1" applyBorder="1" applyAlignment="1" applyProtection="1">
      <alignment horizontal="right" vertical="center"/>
    </xf>
    <xf numFmtId="37" fontId="1" fillId="0" borderId="4" xfId="16" applyNumberFormat="1" applyFont="1" applyFill="1" applyBorder="1" applyAlignment="1" applyProtection="1">
      <alignment horizontal="right" vertical="center"/>
    </xf>
    <xf numFmtId="0" fontId="1" fillId="0" borderId="4" xfId="16" applyFont="1" applyFill="1" applyBorder="1" applyAlignment="1" applyProtection="1">
      <alignment horizontal="right" vertical="center"/>
    </xf>
    <xf numFmtId="37" fontId="1" fillId="0" borderId="5" xfId="16" applyNumberFormat="1" applyFont="1" applyFill="1" applyBorder="1" applyAlignment="1" applyProtection="1">
      <alignment horizontal="right" vertical="center"/>
    </xf>
    <xf numFmtId="0" fontId="1" fillId="0" borderId="3" xfId="16" applyFont="1" applyFill="1" applyBorder="1" applyAlignment="1" applyProtection="1">
      <alignment horizontal="right" vertical="center"/>
    </xf>
    <xf numFmtId="0" fontId="1" fillId="0" borderId="5" xfId="16" applyFont="1" applyFill="1" applyBorder="1" applyAlignment="1" applyProtection="1">
      <alignment horizontal="right" vertical="center"/>
    </xf>
    <xf numFmtId="0" fontId="1" fillId="0" borderId="9" xfId="16" applyFont="1" applyFill="1" applyBorder="1" applyAlignment="1" applyProtection="1">
      <alignment horizontal="right" vertical="center"/>
    </xf>
    <xf numFmtId="37" fontId="1" fillId="0" borderId="3" xfId="4" applyNumberFormat="1" applyFont="1" applyFill="1" applyBorder="1" applyAlignment="1" applyProtection="1">
      <alignment horizontal="right" vertical="center"/>
    </xf>
    <xf numFmtId="37" fontId="1" fillId="0" borderId="4" xfId="16" applyNumberFormat="1" applyFont="1" applyBorder="1" applyAlignment="1" applyProtection="1">
      <alignment horizontal="right" vertical="center"/>
    </xf>
    <xf numFmtId="37" fontId="1" fillId="0" borderId="4" xfId="4" applyNumberFormat="1" applyFont="1" applyFill="1" applyBorder="1" applyAlignment="1" applyProtection="1">
      <alignment horizontal="right" vertical="center"/>
    </xf>
    <xf numFmtId="37" fontId="1" fillId="0" borderId="5" xfId="4" applyNumberFormat="1" applyFont="1" applyFill="1" applyBorder="1" applyAlignment="1" applyProtection="1">
      <alignment vertical="center"/>
    </xf>
    <xf numFmtId="0" fontId="4" fillId="0" borderId="19" xfId="16" applyFont="1" applyFill="1" applyBorder="1" applyAlignment="1" applyProtection="1">
      <alignment horizontal="right" vertical="center"/>
    </xf>
    <xf numFmtId="37" fontId="4" fillId="0" borderId="0" xfId="16" applyNumberFormat="1" applyFont="1" applyFill="1" applyBorder="1" applyAlignment="1" applyProtection="1">
      <alignment horizontal="right" vertical="center"/>
      <protection locked="0"/>
    </xf>
    <xf numFmtId="37" fontId="4" fillId="0" borderId="11" xfId="16" applyNumberFormat="1" applyFont="1" applyFill="1" applyBorder="1" applyAlignment="1" applyProtection="1">
      <alignment horizontal="right" vertical="center"/>
    </xf>
    <xf numFmtId="0" fontId="1" fillId="0" borderId="19" xfId="16" applyFont="1" applyFill="1" applyBorder="1" applyAlignment="1" applyProtection="1">
      <alignment horizontal="right" vertical="center"/>
    </xf>
    <xf numFmtId="37" fontId="1" fillId="0" borderId="0" xfId="16" applyNumberFormat="1" applyFont="1" applyFill="1" applyBorder="1" applyAlignment="1" applyProtection="1">
      <alignment horizontal="right" vertical="center"/>
    </xf>
    <xf numFmtId="0" fontId="1" fillId="0" borderId="0" xfId="16" applyFont="1" applyFill="1" applyBorder="1" applyAlignment="1" applyProtection="1">
      <alignment horizontal="right" vertical="center"/>
    </xf>
    <xf numFmtId="37" fontId="1" fillId="0" borderId="2" xfId="16" applyNumberFormat="1" applyFont="1" applyFill="1" applyBorder="1" applyAlignment="1" applyProtection="1">
      <alignment horizontal="right" vertical="center"/>
    </xf>
    <xf numFmtId="0" fontId="1" fillId="0" borderId="6" xfId="16" applyFont="1" applyFill="1" applyBorder="1" applyAlignment="1" applyProtection="1">
      <alignment horizontal="right" vertical="center"/>
    </xf>
    <xf numFmtId="0" fontId="1" fillId="0" borderId="2" xfId="16" applyFont="1" applyFill="1" applyBorder="1" applyAlignment="1" applyProtection="1">
      <alignment horizontal="right" vertical="center"/>
    </xf>
    <xf numFmtId="37" fontId="1" fillId="0" borderId="6" xfId="4" applyNumberFormat="1" applyFont="1" applyFill="1" applyBorder="1" applyAlignment="1" applyProtection="1">
      <alignment horizontal="right" vertical="center"/>
    </xf>
    <xf numFmtId="37" fontId="1" fillId="0" borderId="0" xfId="16" applyNumberFormat="1" applyFont="1" applyAlignment="1" applyProtection="1">
      <alignment horizontal="right" vertical="center"/>
    </xf>
    <xf numFmtId="37" fontId="1" fillId="0" borderId="0" xfId="4" applyNumberFormat="1" applyFont="1" applyFill="1" applyBorder="1" applyAlignment="1" applyProtection="1">
      <alignment horizontal="right" vertical="center"/>
    </xf>
    <xf numFmtId="37" fontId="1" fillId="0" borderId="2" xfId="4" applyNumberFormat="1" applyFont="1" applyFill="1" applyBorder="1" applyAlignment="1" applyProtection="1">
      <alignment vertical="center"/>
    </xf>
    <xf numFmtId="0" fontId="4" fillId="0" borderId="16" xfId="16" applyFont="1" applyFill="1" applyBorder="1" applyAlignment="1" applyProtection="1">
      <alignment horizontal="right" vertical="center"/>
    </xf>
    <xf numFmtId="37" fontId="4" fillId="0" borderId="1" xfId="16" applyNumberFormat="1" applyFont="1" applyFill="1" applyBorder="1" applyAlignment="1" applyProtection="1">
      <alignment horizontal="right" vertical="center"/>
      <protection locked="0"/>
    </xf>
    <xf numFmtId="37" fontId="4" fillId="0" borderId="17" xfId="16" applyNumberFormat="1" applyFont="1" applyFill="1" applyBorder="1" applyAlignment="1" applyProtection="1">
      <alignment horizontal="right" vertical="center"/>
    </xf>
    <xf numFmtId="0" fontId="1" fillId="0" borderId="16" xfId="16" applyFont="1" applyFill="1" applyBorder="1" applyAlignment="1" applyProtection="1">
      <alignment horizontal="right" vertical="center"/>
    </xf>
    <xf numFmtId="37" fontId="1" fillId="0" borderId="1" xfId="16" applyNumberFormat="1" applyFont="1" applyFill="1" applyBorder="1" applyAlignment="1" applyProtection="1">
      <alignment horizontal="right" vertical="center"/>
    </xf>
    <xf numFmtId="0" fontId="1" fillId="0" borderId="1" xfId="16" applyFont="1" applyFill="1" applyBorder="1" applyAlignment="1" applyProtection="1">
      <alignment horizontal="right" vertical="center"/>
    </xf>
    <xf numFmtId="37" fontId="1" fillId="0" borderId="8" xfId="16" applyNumberFormat="1" applyFont="1" applyFill="1" applyBorder="1" applyAlignment="1" applyProtection="1">
      <alignment horizontal="right" vertical="center"/>
    </xf>
    <xf numFmtId="0" fontId="1" fillId="0" borderId="7" xfId="16" applyFont="1" applyFill="1" applyBorder="1" applyAlignment="1" applyProtection="1">
      <alignment horizontal="right" vertical="center"/>
    </xf>
    <xf numFmtId="0" fontId="1" fillId="0" borderId="8" xfId="16" applyFont="1" applyFill="1" applyBorder="1" applyAlignment="1" applyProtection="1">
      <alignment horizontal="right" vertical="center"/>
    </xf>
    <xf numFmtId="37" fontId="1" fillId="0" borderId="7" xfId="4" applyNumberFormat="1" applyFont="1" applyFill="1" applyBorder="1" applyAlignment="1" applyProtection="1">
      <alignment horizontal="right" vertical="center"/>
    </xf>
    <xf numFmtId="37" fontId="1" fillId="0" borderId="1" xfId="16" applyNumberFormat="1" applyFont="1" applyBorder="1" applyAlignment="1" applyProtection="1">
      <alignment horizontal="right" vertical="center"/>
    </xf>
    <xf numFmtId="37" fontId="1" fillId="0" borderId="1" xfId="4" applyNumberFormat="1" applyFont="1" applyFill="1" applyBorder="1" applyAlignment="1" applyProtection="1">
      <alignment horizontal="right" vertical="center"/>
    </xf>
    <xf numFmtId="37" fontId="1" fillId="0" borderId="8" xfId="4" applyNumberFormat="1" applyFont="1" applyFill="1" applyBorder="1" applyAlignment="1" applyProtection="1">
      <alignment vertical="center"/>
    </xf>
    <xf numFmtId="0" fontId="4" fillId="0" borderId="15" xfId="16" applyFont="1" applyFill="1" applyBorder="1" applyAlignment="1" applyProtection="1">
      <alignment horizontal="right" vertical="center"/>
    </xf>
    <xf numFmtId="37" fontId="4" fillId="0" borderId="4" xfId="16" applyNumberFormat="1" applyFont="1" applyFill="1" applyBorder="1" applyAlignment="1" applyProtection="1">
      <alignment horizontal="right" vertical="center"/>
      <protection locked="0"/>
    </xf>
    <xf numFmtId="37" fontId="4" fillId="0" borderId="18" xfId="16" applyNumberFormat="1" applyFont="1" applyFill="1" applyBorder="1" applyAlignment="1" applyProtection="1">
      <alignment horizontal="right" vertical="center"/>
    </xf>
    <xf numFmtId="37" fontId="4" fillId="0" borderId="0" xfId="16" applyNumberFormat="1" applyFont="1" applyFill="1" applyBorder="1" applyAlignment="1" applyProtection="1">
      <alignment horizontal="right" vertical="center"/>
    </xf>
    <xf numFmtId="0" fontId="4" fillId="0" borderId="0" xfId="17" applyFont="1" applyFill="1" applyAlignment="1" applyProtection="1">
      <alignment horizontal="left" vertical="center" wrapText="1"/>
    </xf>
    <xf numFmtId="0" fontId="1" fillId="0" borderId="11" xfId="17" applyFont="1" applyFill="1" applyBorder="1" applyAlignment="1" applyProtection="1">
      <alignment horizontal="center" vertical="center"/>
    </xf>
    <xf numFmtId="37" fontId="1" fillId="0" borderId="2" xfId="4" applyNumberFormat="1" applyFont="1" applyFill="1" applyBorder="1" applyAlignment="1" applyProtection="1">
      <alignment horizontal="right" vertical="center"/>
    </xf>
    <xf numFmtId="0" fontId="24" fillId="0" borderId="11" xfId="17" applyFont="1" applyFill="1" applyBorder="1" applyAlignment="1" applyProtection="1">
      <alignment horizontal="center" vertical="center"/>
    </xf>
    <xf numFmtId="0" fontId="4" fillId="0" borderId="0" xfId="17" applyFont="1" applyFill="1" applyAlignment="1" applyProtection="1">
      <alignment horizontal="left" vertical="center"/>
    </xf>
    <xf numFmtId="0" fontId="1" fillId="0" borderId="0" xfId="17" applyFont="1" applyFill="1" applyAlignment="1" applyProtection="1">
      <alignment vertical="center"/>
    </xf>
    <xf numFmtId="0" fontId="4" fillId="0" borderId="27" xfId="16" applyFont="1" applyFill="1" applyBorder="1" applyAlignment="1" applyProtection="1">
      <alignment horizontal="right" vertical="center"/>
    </xf>
    <xf numFmtId="37" fontId="4" fillId="0" borderId="23" xfId="16" applyNumberFormat="1" applyFont="1" applyFill="1" applyBorder="1" applyAlignment="1" applyProtection="1">
      <alignment horizontal="right" vertical="center"/>
      <protection locked="0"/>
    </xf>
    <xf numFmtId="37" fontId="4" fillId="0" borderId="33" xfId="16" applyNumberFormat="1" applyFont="1" applyFill="1" applyBorder="1" applyAlignment="1" applyProtection="1">
      <alignment horizontal="right" vertical="center"/>
    </xf>
    <xf numFmtId="0" fontId="1" fillId="0" borderId="27" xfId="16" applyFont="1" applyFill="1" applyBorder="1" applyAlignment="1" applyProtection="1">
      <alignment horizontal="right" vertical="center"/>
    </xf>
    <xf numFmtId="37" fontId="1" fillId="0" borderId="23" xfId="16" applyNumberFormat="1" applyFont="1" applyFill="1" applyBorder="1" applyAlignment="1" applyProtection="1">
      <alignment horizontal="right" vertical="center"/>
    </xf>
    <xf numFmtId="0" fontId="1" fillId="0" borderId="23" xfId="16" applyFont="1" applyFill="1" applyBorder="1" applyAlignment="1" applyProtection="1">
      <alignment horizontal="right" vertical="center"/>
    </xf>
    <xf numFmtId="37" fontId="1" fillId="0" borderId="28" xfId="16" applyNumberFormat="1" applyFont="1" applyFill="1" applyBorder="1" applyAlignment="1" applyProtection="1">
      <alignment horizontal="right" vertical="center"/>
    </xf>
    <xf numFmtId="0" fontId="1" fillId="0" borderId="29" xfId="16" applyFont="1" applyFill="1" applyBorder="1" applyAlignment="1" applyProtection="1">
      <alignment horizontal="right" vertical="center"/>
    </xf>
    <xf numFmtId="0" fontId="1" fillId="0" borderId="28" xfId="16" applyFont="1" applyFill="1" applyBorder="1" applyAlignment="1" applyProtection="1">
      <alignment horizontal="right" vertical="center"/>
    </xf>
    <xf numFmtId="37" fontId="1" fillId="0" borderId="29" xfId="4" applyNumberFormat="1" applyFont="1" applyFill="1" applyBorder="1" applyAlignment="1" applyProtection="1">
      <alignment horizontal="right" vertical="center"/>
    </xf>
    <xf numFmtId="37" fontId="1" fillId="0" borderId="23" xfId="16" applyNumberFormat="1" applyFont="1" applyBorder="1" applyAlignment="1" applyProtection="1">
      <alignment horizontal="right" vertical="center"/>
    </xf>
    <xf numFmtId="37" fontId="1" fillId="0" borderId="23" xfId="4" applyNumberFormat="1" applyFont="1" applyFill="1" applyBorder="1" applyAlignment="1" applyProtection="1">
      <alignment horizontal="right" vertical="center"/>
    </xf>
    <xf numFmtId="37" fontId="1" fillId="0" borderId="28" xfId="4" applyNumberFormat="1" applyFont="1" applyFill="1" applyBorder="1" applyAlignment="1" applyProtection="1">
      <alignment vertical="center"/>
    </xf>
    <xf numFmtId="0" fontId="4" fillId="0" borderId="24" xfId="16" applyFont="1" applyFill="1" applyBorder="1" applyAlignment="1" applyProtection="1">
      <alignment horizontal="right" vertical="center"/>
    </xf>
    <xf numFmtId="37" fontId="4" fillId="0" borderId="25" xfId="16" applyNumberFormat="1" applyFont="1" applyFill="1" applyBorder="1" applyAlignment="1" applyProtection="1">
      <alignment horizontal="right" vertical="center"/>
      <protection locked="0"/>
    </xf>
    <xf numFmtId="37" fontId="4" fillId="0" borderId="26" xfId="16" applyNumberFormat="1" applyFont="1" applyFill="1" applyBorder="1" applyAlignment="1" applyProtection="1">
      <alignment horizontal="right" vertical="center"/>
    </xf>
    <xf numFmtId="0" fontId="1" fillId="0" borderId="0" xfId="16" applyFont="1" applyFill="1" applyAlignment="1" applyProtection="1">
      <alignment horizontal="left" vertical="center"/>
    </xf>
    <xf numFmtId="0" fontId="1" fillId="0" borderId="0" xfId="16" applyFont="1" applyFill="1" applyBorder="1" applyAlignment="1" applyProtection="1">
      <alignment horizontal="center" vertical="center"/>
    </xf>
    <xf numFmtId="0" fontId="1" fillId="0" borderId="13" xfId="16" applyFont="1" applyFill="1" applyBorder="1" applyAlignment="1" applyProtection="1">
      <alignment horizontal="center" vertical="center"/>
    </xf>
    <xf numFmtId="0" fontId="1" fillId="0" borderId="4" xfId="16" applyFont="1" applyFill="1" applyBorder="1" applyAlignment="1" applyProtection="1">
      <alignment horizontal="center" vertical="center"/>
    </xf>
    <xf numFmtId="37" fontId="4" fillId="0" borderId="4" xfId="4" applyNumberFormat="1" applyFont="1" applyFill="1" applyBorder="1" applyAlignment="1" applyProtection="1">
      <alignment vertical="center"/>
    </xf>
    <xf numFmtId="0" fontId="3" fillId="0" borderId="0" xfId="4" applyFont="1" applyFill="1" applyAlignment="1" applyProtection="1">
      <alignment horizontal="left" vertical="top"/>
    </xf>
    <xf numFmtId="49" fontId="4" fillId="0" borderId="2" xfId="18" applyNumberFormat="1" applyFont="1" applyFill="1" applyBorder="1" applyAlignment="1" applyProtection="1">
      <alignment horizontal="center"/>
    </xf>
    <xf numFmtId="49" fontId="4" fillId="0" borderId="3" xfId="18" applyNumberFormat="1" applyFont="1" applyFill="1" applyBorder="1" applyAlignment="1" applyProtection="1"/>
    <xf numFmtId="49" fontId="4" fillId="0" borderId="4" xfId="18" applyNumberFormat="1" applyFont="1" applyFill="1" applyBorder="1" applyAlignment="1" applyProtection="1">
      <alignment horizontal="center" vertical="center"/>
    </xf>
    <xf numFmtId="49" fontId="4" fillId="0" borderId="5" xfId="18" applyNumberFormat="1" applyFont="1" applyFill="1" applyBorder="1" applyAlignment="1" applyProtection="1"/>
    <xf numFmtId="0" fontId="4" fillId="0" borderId="3" xfId="18" applyNumberFormat="1" applyFont="1" applyFill="1" applyBorder="1" applyAlignment="1" applyProtection="1"/>
    <xf numFmtId="0" fontId="4" fillId="0" borderId="5" xfId="18" applyNumberFormat="1" applyFont="1" applyFill="1" applyBorder="1" applyAlignment="1" applyProtection="1"/>
    <xf numFmtId="0" fontId="4" fillId="0" borderId="9" xfId="18" applyNumberFormat="1" applyFont="1" applyFill="1" applyBorder="1" applyAlignment="1" applyProtection="1">
      <alignment horizontal="center"/>
    </xf>
    <xf numFmtId="49" fontId="4" fillId="0" borderId="7" xfId="18" applyNumberFormat="1" applyFont="1" applyFill="1" applyBorder="1" applyAlignment="1" applyProtection="1">
      <alignment horizontal="center"/>
    </xf>
    <xf numFmtId="49" fontId="4" fillId="0" borderId="1" xfId="18" applyNumberFormat="1" applyFont="1" applyFill="1" applyBorder="1" applyAlignment="1" applyProtection="1">
      <alignment horizontal="center" vertical="center"/>
    </xf>
    <xf numFmtId="49" fontId="4" fillId="0" borderId="8" xfId="18" applyNumberFormat="1" applyFont="1" applyFill="1" applyBorder="1" applyAlignment="1" applyProtection="1">
      <alignment horizontal="center" vertical="center"/>
    </xf>
    <xf numFmtId="49" fontId="4" fillId="0" borderId="7" xfId="18" applyNumberFormat="1" applyFont="1" applyFill="1" applyBorder="1" applyAlignment="1" applyProtection="1">
      <alignment horizontal="center" vertical="center"/>
    </xf>
    <xf numFmtId="49" fontId="4" fillId="0" borderId="9" xfId="18" applyNumberFormat="1" applyFont="1" applyFill="1" applyBorder="1" applyAlignment="1" applyProtection="1">
      <alignment horizontal="center" vertical="center"/>
    </xf>
    <xf numFmtId="49" fontId="4" fillId="0" borderId="0" xfId="18" applyNumberFormat="1" applyFont="1" applyFill="1" applyBorder="1" applyAlignment="1" applyProtection="1">
      <alignment horizontal="center"/>
    </xf>
    <xf numFmtId="49" fontId="4" fillId="0" borderId="4" xfId="18" applyNumberFormat="1" applyFont="1" applyFill="1" applyBorder="1" applyAlignment="1" applyProtection="1">
      <alignment horizontal="center"/>
    </xf>
    <xf numFmtId="49" fontId="4" fillId="0" borderId="0" xfId="18" applyNumberFormat="1" applyFont="1" applyFill="1" applyBorder="1" applyAlignment="1" applyProtection="1">
      <alignment horizontal="center" vertical="center"/>
    </xf>
    <xf numFmtId="49" fontId="1" fillId="0" borderId="0" xfId="18" applyNumberFormat="1" applyFont="1" applyFill="1" applyBorder="1" applyAlignment="1" applyProtection="1">
      <alignment horizontal="center" vertical="center"/>
    </xf>
    <xf numFmtId="49" fontId="1" fillId="0" borderId="10" xfId="18" applyNumberFormat="1" applyFont="1" applyFill="1" applyBorder="1" applyAlignment="1" applyProtection="1">
      <alignment horizontal="center" vertical="center"/>
    </xf>
    <xf numFmtId="49" fontId="1" fillId="0" borderId="1" xfId="18" applyNumberFormat="1" applyFont="1" applyFill="1" applyBorder="1" applyAlignment="1" applyProtection="1">
      <alignment horizontal="center" vertical="center"/>
    </xf>
    <xf numFmtId="37" fontId="1" fillId="0" borderId="11" xfId="18" applyNumberFormat="1" applyFont="1" applyFill="1" applyBorder="1" applyAlignment="1" applyProtection="1">
      <alignment horizontal="center" vertical="center"/>
    </xf>
    <xf numFmtId="37" fontId="4" fillId="0" borderId="12" xfId="18" applyNumberFormat="1" applyFont="1" applyFill="1" applyBorder="1" applyAlignment="1" applyProtection="1">
      <alignment horizontal="center" vertical="center"/>
    </xf>
    <xf numFmtId="37" fontId="4" fillId="0" borderId="13" xfId="18" applyNumberFormat="1" applyFont="1" applyFill="1" applyBorder="1" applyAlignment="1" applyProtection="1">
      <alignment horizontal="right" vertical="center"/>
      <protection locked="0"/>
    </xf>
    <xf numFmtId="37" fontId="4" fillId="0" borderId="14" xfId="18" applyNumberFormat="1" applyFont="1" applyFill="1" applyBorder="1" applyAlignment="1" applyProtection="1">
      <alignment horizontal="right" vertical="center"/>
    </xf>
    <xf numFmtId="37" fontId="1" fillId="0" borderId="15" xfId="18" applyNumberFormat="1" applyFont="1" applyFill="1" applyBorder="1" applyAlignment="1" applyProtection="1">
      <alignment horizontal="center" vertical="center"/>
    </xf>
    <xf numFmtId="37" fontId="1" fillId="0" borderId="4" xfId="18" applyNumberFormat="1" applyFont="1" applyFill="1" applyBorder="1" applyAlignment="1" applyProtection="1">
      <alignment horizontal="right" vertical="center"/>
    </xf>
    <xf numFmtId="37" fontId="1" fillId="0" borderId="4" xfId="18" applyNumberFormat="1" applyFont="1" applyFill="1" applyBorder="1" applyAlignment="1" applyProtection="1">
      <alignment horizontal="center" vertical="center"/>
    </xf>
    <xf numFmtId="37" fontId="1" fillId="0" borderId="5" xfId="18" applyNumberFormat="1" applyFont="1" applyFill="1" applyBorder="1" applyAlignment="1" applyProtection="1">
      <alignment horizontal="right" vertical="center"/>
    </xf>
    <xf numFmtId="37" fontId="1" fillId="0" borderId="3" xfId="18" applyNumberFormat="1" applyFont="1" applyFill="1" applyBorder="1" applyAlignment="1" applyProtection="1">
      <alignment horizontal="center" vertical="center"/>
    </xf>
    <xf numFmtId="37" fontId="1" fillId="0" borderId="5" xfId="18" applyNumberFormat="1" applyFont="1" applyFill="1" applyBorder="1" applyAlignment="1" applyProtection="1">
      <alignment horizontal="center" vertical="center"/>
    </xf>
    <xf numFmtId="37" fontId="1" fillId="0" borderId="9" xfId="18" applyNumberFormat="1" applyFont="1" applyFill="1" applyBorder="1" applyAlignment="1" applyProtection="1">
      <alignment horizontal="right" vertical="center"/>
    </xf>
    <xf numFmtId="37" fontId="4" fillId="0" borderId="19" xfId="18" applyNumberFormat="1" applyFont="1" applyFill="1" applyBorder="1" applyAlignment="1" applyProtection="1">
      <alignment horizontal="center" vertical="center"/>
    </xf>
    <xf numFmtId="37" fontId="4" fillId="0" borderId="0" xfId="18" applyNumberFormat="1" applyFont="1" applyFill="1" applyBorder="1" applyAlignment="1" applyProtection="1">
      <alignment horizontal="right" vertical="center"/>
      <protection locked="0"/>
    </xf>
    <xf numFmtId="37" fontId="4" fillId="0" borderId="11" xfId="18" applyNumberFormat="1" applyFont="1" applyFill="1" applyBorder="1" applyAlignment="1" applyProtection="1">
      <alignment horizontal="right" vertical="center"/>
    </xf>
    <xf numFmtId="37" fontId="1" fillId="0" borderId="19" xfId="18" applyNumberFormat="1" applyFont="1" applyFill="1" applyBorder="1" applyAlignment="1" applyProtection="1">
      <alignment horizontal="center" vertical="center"/>
    </xf>
    <xf numFmtId="37" fontId="1" fillId="0" borderId="0" xfId="18" applyNumberFormat="1" applyFont="1" applyFill="1" applyBorder="1" applyAlignment="1" applyProtection="1">
      <alignment horizontal="right" vertical="center"/>
    </xf>
    <xf numFmtId="37" fontId="1" fillId="0" borderId="0" xfId="18" applyNumberFormat="1" applyFont="1" applyFill="1" applyBorder="1" applyAlignment="1" applyProtection="1">
      <alignment horizontal="center" vertical="center"/>
    </xf>
    <xf numFmtId="37" fontId="1" fillId="0" borderId="2" xfId="18" applyNumberFormat="1" applyFont="1" applyFill="1" applyBorder="1" applyAlignment="1" applyProtection="1">
      <alignment horizontal="right" vertical="center"/>
    </xf>
    <xf numFmtId="37" fontId="1" fillId="0" borderId="6" xfId="18" applyNumberFormat="1" applyFont="1" applyFill="1" applyBorder="1" applyAlignment="1" applyProtection="1">
      <alignment horizontal="center" vertical="center"/>
    </xf>
    <xf numFmtId="37" fontId="1" fillId="0" borderId="2" xfId="18" applyNumberFormat="1" applyFont="1" applyFill="1" applyBorder="1" applyAlignment="1" applyProtection="1">
      <alignment horizontal="center" vertical="center"/>
    </xf>
    <xf numFmtId="37" fontId="4" fillId="0" borderId="16" xfId="18" applyNumberFormat="1" applyFont="1" applyFill="1" applyBorder="1" applyAlignment="1" applyProtection="1">
      <alignment horizontal="center" vertical="center"/>
    </xf>
    <xf numFmtId="37" fontId="4" fillId="0" borderId="1" xfId="18" applyNumberFormat="1" applyFont="1" applyFill="1" applyBorder="1" applyAlignment="1" applyProtection="1">
      <alignment horizontal="right" vertical="center"/>
      <protection locked="0"/>
    </xf>
    <xf numFmtId="37" fontId="4" fillId="0" borderId="17" xfId="18" applyNumberFormat="1" applyFont="1" applyFill="1" applyBorder="1" applyAlignment="1" applyProtection="1">
      <alignment horizontal="right" vertical="center"/>
    </xf>
    <xf numFmtId="37" fontId="1" fillId="0" borderId="16" xfId="18" applyNumberFormat="1" applyFont="1" applyFill="1" applyBorder="1" applyAlignment="1" applyProtection="1">
      <alignment horizontal="center" vertical="center"/>
    </xf>
    <xf numFmtId="37" fontId="1" fillId="0" borderId="1" xfId="18" applyNumberFormat="1" applyFont="1" applyFill="1" applyBorder="1" applyAlignment="1" applyProtection="1">
      <alignment horizontal="right" vertical="center"/>
    </xf>
    <xf numFmtId="37" fontId="1" fillId="0" borderId="1" xfId="18" applyNumberFormat="1" applyFont="1" applyFill="1" applyBorder="1" applyAlignment="1" applyProtection="1">
      <alignment horizontal="center" vertical="center"/>
    </xf>
    <xf numFmtId="37" fontId="1" fillId="0" borderId="8" xfId="18" applyNumberFormat="1" applyFont="1" applyFill="1" applyBorder="1" applyAlignment="1" applyProtection="1">
      <alignment horizontal="right" vertical="center"/>
    </xf>
    <xf numFmtId="37" fontId="1" fillId="0" borderId="7" xfId="18" applyNumberFormat="1" applyFont="1" applyFill="1" applyBorder="1" applyAlignment="1" applyProtection="1">
      <alignment horizontal="center" vertical="center"/>
    </xf>
    <xf numFmtId="37" fontId="1" fillId="0" borderId="8" xfId="18" applyNumberFormat="1" applyFont="1" applyFill="1" applyBorder="1" applyAlignment="1" applyProtection="1">
      <alignment horizontal="center" vertical="center"/>
    </xf>
    <xf numFmtId="37" fontId="4" fillId="0" borderId="27" xfId="18" applyNumberFormat="1" applyFont="1" applyFill="1" applyBorder="1" applyAlignment="1" applyProtection="1">
      <alignment horizontal="center" vertical="center"/>
    </xf>
    <xf numFmtId="37" fontId="4" fillId="0" borderId="23" xfId="18" applyNumberFormat="1" applyFont="1" applyFill="1" applyBorder="1" applyAlignment="1" applyProtection="1">
      <alignment horizontal="right" vertical="center"/>
      <protection locked="0"/>
    </xf>
    <xf numFmtId="37" fontId="4" fillId="0" borderId="33" xfId="18" applyNumberFormat="1" applyFont="1" applyFill="1" applyBorder="1" applyAlignment="1" applyProtection="1">
      <alignment horizontal="right" vertical="center"/>
    </xf>
    <xf numFmtId="37" fontId="1" fillId="0" borderId="27" xfId="18" applyNumberFormat="1" applyFont="1" applyFill="1" applyBorder="1" applyAlignment="1" applyProtection="1">
      <alignment horizontal="center" vertical="center"/>
    </xf>
    <xf numFmtId="37" fontId="1" fillId="0" borderId="23" xfId="18" applyNumberFormat="1" applyFont="1" applyFill="1" applyBorder="1" applyAlignment="1" applyProtection="1">
      <alignment horizontal="right" vertical="center"/>
    </xf>
    <xf numFmtId="37" fontId="1" fillId="0" borderId="23" xfId="18" applyNumberFormat="1" applyFont="1" applyFill="1" applyBorder="1" applyAlignment="1" applyProtection="1">
      <alignment horizontal="center" vertical="center"/>
    </xf>
    <xf numFmtId="37" fontId="1" fillId="0" borderId="28" xfId="18" applyNumberFormat="1" applyFont="1" applyFill="1" applyBorder="1" applyAlignment="1" applyProtection="1">
      <alignment horizontal="right" vertical="center"/>
    </xf>
    <xf numFmtId="37" fontId="1" fillId="0" borderId="29" xfId="18" applyNumberFormat="1" applyFont="1" applyFill="1" applyBorder="1" applyAlignment="1" applyProtection="1">
      <alignment horizontal="center" vertical="center"/>
    </xf>
    <xf numFmtId="37" fontId="1" fillId="0" borderId="28" xfId="18" applyNumberFormat="1" applyFont="1" applyFill="1" applyBorder="1" applyAlignment="1" applyProtection="1">
      <alignment horizontal="center" vertical="center"/>
    </xf>
    <xf numFmtId="37" fontId="4" fillId="0" borderId="15" xfId="18" applyNumberFormat="1" applyFont="1" applyFill="1" applyBorder="1" applyAlignment="1" applyProtection="1">
      <alignment horizontal="center" vertical="center"/>
    </xf>
    <xf numFmtId="37" fontId="4" fillId="0" borderId="4" xfId="18" applyNumberFormat="1" applyFont="1" applyFill="1" applyBorder="1" applyAlignment="1" applyProtection="1">
      <alignment horizontal="right" vertical="center"/>
    </xf>
    <xf numFmtId="37" fontId="4" fillId="0" borderId="18" xfId="18" applyNumberFormat="1" applyFont="1" applyFill="1" applyBorder="1" applyAlignment="1" applyProtection="1">
      <alignment horizontal="right" vertical="center"/>
    </xf>
    <xf numFmtId="37" fontId="4" fillId="0" borderId="0" xfId="18" applyNumberFormat="1" applyFont="1" applyFill="1" applyBorder="1" applyAlignment="1" applyProtection="1">
      <alignment horizontal="right" vertical="center"/>
    </xf>
    <xf numFmtId="0" fontId="4" fillId="0" borderId="0" xfId="18" applyFont="1" applyFill="1" applyAlignment="1" applyProtection="1">
      <alignment vertical="center"/>
    </xf>
    <xf numFmtId="37" fontId="4" fillId="0" borderId="24" xfId="18" applyNumberFormat="1" applyFont="1" applyFill="1" applyBorder="1" applyAlignment="1" applyProtection="1">
      <alignment horizontal="center" vertical="center"/>
    </xf>
    <xf numFmtId="37" fontId="4" fillId="0" borderId="25" xfId="18" applyNumberFormat="1" applyFont="1" applyFill="1" applyBorder="1" applyAlignment="1" applyProtection="1">
      <alignment horizontal="right" vertical="center"/>
      <protection locked="0"/>
    </xf>
    <xf numFmtId="37" fontId="4" fillId="0" borderId="26" xfId="18" applyNumberFormat="1" applyFont="1" applyFill="1" applyBorder="1" applyAlignment="1" applyProtection="1">
      <alignment horizontal="right" vertical="center"/>
    </xf>
    <xf numFmtId="0" fontId="4" fillId="0" borderId="0" xfId="18" applyFont="1" applyFill="1" applyAlignment="1" applyProtection="1">
      <alignment horizontal="left"/>
    </xf>
    <xf numFmtId="37" fontId="1" fillId="0" borderId="0" xfId="18" applyNumberFormat="1" applyFont="1" applyFill="1" applyBorder="1" applyAlignment="1" applyProtection="1">
      <alignment horizontal="center"/>
    </xf>
    <xf numFmtId="37" fontId="1" fillId="0" borderId="13" xfId="18" applyNumberFormat="1" applyFont="1" applyFill="1" applyBorder="1" applyAlignment="1" applyProtection="1">
      <alignment horizontal="center"/>
    </xf>
    <xf numFmtId="37" fontId="1" fillId="0" borderId="4" xfId="18" applyNumberFormat="1" applyFont="1" applyFill="1" applyBorder="1" applyAlignment="1" applyProtection="1">
      <alignment horizontal="center"/>
    </xf>
    <xf numFmtId="37" fontId="4" fillId="0" borderId="4" xfId="18" applyNumberFormat="1" applyFont="1" applyFill="1" applyBorder="1" applyAlignment="1" applyProtection="1">
      <alignment horizontal="center" vertical="center"/>
    </xf>
    <xf numFmtId="0" fontId="3" fillId="0" borderId="0" xfId="18" applyFont="1" applyFill="1" applyAlignment="1" applyProtection="1">
      <alignment horizontal="left" vertical="top"/>
    </xf>
    <xf numFmtId="0" fontId="1" fillId="0" borderId="0" xfId="18" applyFont="1" applyFill="1" applyAlignment="1" applyProtection="1">
      <alignment horizontal="left"/>
    </xf>
    <xf numFmtId="0" fontId="5" fillId="0" borderId="0" xfId="0" applyFont="1" applyFill="1" applyAlignment="1" applyProtection="1"/>
    <xf numFmtId="0" fontId="15" fillId="2" borderId="0" xfId="0" applyFont="1" applyFill="1" applyAlignment="1" applyProtection="1">
      <alignment horizontal="left" vertical="center"/>
    </xf>
    <xf numFmtId="49" fontId="4" fillId="0" borderId="25" xfId="18" applyNumberFormat="1" applyFont="1" applyFill="1" applyBorder="1" applyAlignment="1" applyProtection="1">
      <alignment horizontal="center"/>
    </xf>
    <xf numFmtId="49" fontId="4" fillId="0" borderId="23" xfId="18" applyNumberFormat="1" applyFont="1" applyFill="1" applyBorder="1" applyAlignment="1" applyProtection="1">
      <alignment horizontal="center"/>
    </xf>
    <xf numFmtId="49" fontId="4" fillId="0" borderId="23" xfId="18" applyNumberFormat="1" applyFont="1" applyFill="1" applyBorder="1" applyAlignment="1" applyProtection="1">
      <alignment horizontal="center" vertical="center"/>
    </xf>
    <xf numFmtId="0" fontId="4" fillId="0" borderId="23" xfId="0" applyFont="1" applyFill="1" applyBorder="1" applyAlignment="1" applyProtection="1">
      <alignment vertical="center"/>
    </xf>
    <xf numFmtId="0" fontId="4" fillId="0" borderId="23" xfId="0" applyFont="1" applyFill="1" applyBorder="1" applyAlignment="1" applyProtection="1">
      <alignment horizontal="right" vertical="center"/>
    </xf>
    <xf numFmtId="49" fontId="4" fillId="0" borderId="12" xfId="18" applyNumberFormat="1" applyFont="1" applyFill="1" applyBorder="1" applyAlignment="1" applyProtection="1">
      <alignment horizontal="center" vertical="center"/>
    </xf>
    <xf numFmtId="37" fontId="4" fillId="0" borderId="13" xfId="19" applyNumberFormat="1" applyFont="1" applyFill="1" applyBorder="1" applyAlignment="1" applyProtection="1">
      <alignment horizontal="right" vertical="center"/>
      <protection locked="0"/>
    </xf>
    <xf numFmtId="37" fontId="4" fillId="0" borderId="14" xfId="19" applyNumberFormat="1" applyFont="1" applyFill="1" applyBorder="1" applyAlignment="1" applyProtection="1">
      <alignment horizontal="right" vertical="center"/>
    </xf>
    <xf numFmtId="49" fontId="1" fillId="0" borderId="15" xfId="18" applyNumberFormat="1" applyFont="1" applyFill="1" applyBorder="1" applyAlignment="1" applyProtection="1">
      <alignment horizontal="center" vertical="center"/>
    </xf>
    <xf numFmtId="37" fontId="1" fillId="0" borderId="4" xfId="19" applyNumberFormat="1" applyFont="1" applyFill="1" applyBorder="1" applyAlignment="1" applyProtection="1">
      <alignment horizontal="right" vertical="center"/>
    </xf>
    <xf numFmtId="49" fontId="1" fillId="0" borderId="4" xfId="18" applyNumberFormat="1" applyFont="1" applyFill="1" applyBorder="1" applyAlignment="1" applyProtection="1">
      <alignment horizontal="center" vertical="center"/>
    </xf>
    <xf numFmtId="37" fontId="1" fillId="0" borderId="5" xfId="19" applyNumberFormat="1" applyFont="1" applyFill="1" applyBorder="1" applyAlignment="1" applyProtection="1">
      <alignment horizontal="right" vertical="center"/>
    </xf>
    <xf numFmtId="37" fontId="1" fillId="0" borderId="3" xfId="19" applyNumberFormat="1" applyFont="1" applyFill="1" applyBorder="1" applyAlignment="1" applyProtection="1">
      <alignment horizontal="center" vertical="center"/>
    </xf>
    <xf numFmtId="37" fontId="1" fillId="0" borderId="4" xfId="19" applyNumberFormat="1" applyFont="1" applyFill="1" applyBorder="1" applyAlignment="1" applyProtection="1">
      <alignment horizontal="center" vertical="center"/>
    </xf>
    <xf numFmtId="49" fontId="1" fillId="0" borderId="3" xfId="18" applyNumberFormat="1" applyFont="1" applyFill="1" applyBorder="1" applyAlignment="1" applyProtection="1">
      <alignment horizontal="center" vertical="center"/>
    </xf>
    <xf numFmtId="37" fontId="1" fillId="0" borderId="4" xfId="20" applyNumberFormat="1" applyFont="1" applyFill="1" applyBorder="1" applyAlignment="1" applyProtection="1">
      <alignment vertical="center"/>
    </xf>
    <xf numFmtId="49" fontId="4" fillId="0" borderId="19" xfId="18" applyNumberFormat="1" applyFont="1" applyFill="1" applyBorder="1" applyAlignment="1" applyProtection="1">
      <alignment horizontal="center" vertical="center"/>
    </xf>
    <xf numFmtId="37" fontId="4" fillId="0" borderId="0" xfId="19" applyNumberFormat="1" applyFont="1" applyFill="1" applyBorder="1" applyAlignment="1" applyProtection="1">
      <alignment horizontal="right" vertical="center"/>
      <protection locked="0"/>
    </xf>
    <xf numFmtId="37" fontId="4" fillId="0" borderId="11" xfId="19" applyNumberFormat="1" applyFont="1" applyFill="1" applyBorder="1" applyAlignment="1" applyProtection="1">
      <alignment horizontal="right" vertical="center"/>
    </xf>
    <xf numFmtId="49" fontId="1" fillId="0" borderId="19" xfId="18" applyNumberFormat="1" applyFont="1" applyFill="1" applyBorder="1" applyAlignment="1" applyProtection="1">
      <alignment horizontal="center" vertical="center"/>
    </xf>
    <xf numFmtId="166" fontId="1" fillId="0" borderId="0" xfId="19" applyNumberFormat="1" applyFont="1" applyFill="1" applyBorder="1" applyAlignment="1" applyProtection="1">
      <alignment horizontal="right" vertical="center"/>
    </xf>
    <xf numFmtId="166" fontId="1" fillId="0" borderId="0" xfId="18" applyNumberFormat="1" applyFont="1" applyFill="1" applyBorder="1" applyAlignment="1" applyProtection="1">
      <alignment horizontal="center" vertical="center"/>
    </xf>
    <xf numFmtId="37" fontId="1" fillId="0" borderId="0" xfId="19" applyNumberFormat="1" applyFont="1" applyFill="1" applyBorder="1" applyAlignment="1" applyProtection="1">
      <alignment horizontal="right" vertical="center"/>
    </xf>
    <xf numFmtId="37" fontId="1" fillId="0" borderId="2" xfId="19" applyNumberFormat="1" applyFont="1" applyFill="1" applyBorder="1" applyAlignment="1" applyProtection="1">
      <alignment horizontal="right" vertical="center"/>
    </xf>
    <xf numFmtId="37" fontId="1" fillId="0" borderId="6" xfId="19" applyNumberFormat="1" applyFont="1" applyFill="1" applyBorder="1" applyAlignment="1" applyProtection="1">
      <alignment horizontal="right" vertical="center"/>
    </xf>
    <xf numFmtId="49" fontId="1" fillId="0" borderId="6" xfId="18" applyNumberFormat="1" applyFont="1" applyFill="1" applyBorder="1" applyAlignment="1" applyProtection="1">
      <alignment horizontal="center" vertical="center"/>
    </xf>
    <xf numFmtId="166" fontId="1" fillId="0" borderId="0" xfId="20" applyNumberFormat="1" applyFont="1" applyFill="1" applyBorder="1" applyAlignment="1" applyProtection="1">
      <alignment horizontal="right" vertical="center"/>
    </xf>
    <xf numFmtId="37" fontId="1" fillId="0" borderId="0" xfId="20" applyNumberFormat="1" applyFont="1" applyFill="1" applyBorder="1" applyAlignment="1" applyProtection="1">
      <alignment vertical="center"/>
    </xf>
    <xf numFmtId="49" fontId="4" fillId="0" borderId="16" xfId="18" applyNumberFormat="1" applyFont="1" applyFill="1" applyBorder="1" applyAlignment="1" applyProtection="1">
      <alignment horizontal="center" vertical="center"/>
    </xf>
    <xf numFmtId="37" fontId="4" fillId="0" borderId="1" xfId="19" applyNumberFormat="1" applyFont="1" applyFill="1" applyBorder="1" applyAlignment="1" applyProtection="1">
      <alignment horizontal="right" vertical="center"/>
      <protection locked="0"/>
    </xf>
    <xf numFmtId="37" fontId="4" fillId="0" borderId="17" xfId="19" applyNumberFormat="1" applyFont="1" applyFill="1" applyBorder="1" applyAlignment="1" applyProtection="1">
      <alignment horizontal="right" vertical="center"/>
    </xf>
    <xf numFmtId="49" fontId="1" fillId="0" borderId="16" xfId="18" applyNumberFormat="1" applyFont="1" applyFill="1" applyBorder="1" applyAlignment="1" applyProtection="1">
      <alignment horizontal="center" vertical="center"/>
    </xf>
    <xf numFmtId="37" fontId="1" fillId="0" borderId="1" xfId="19" applyNumberFormat="1" applyFont="1" applyFill="1" applyBorder="1" applyAlignment="1" applyProtection="1">
      <alignment horizontal="right" vertical="center"/>
    </xf>
    <xf numFmtId="37" fontId="1" fillId="0" borderId="8" xfId="19" applyNumberFormat="1" applyFont="1" applyFill="1" applyBorder="1" applyAlignment="1" applyProtection="1">
      <alignment horizontal="right" vertical="center"/>
    </xf>
    <xf numFmtId="37" fontId="1" fillId="0" borderId="7" xfId="19" applyNumberFormat="1" applyFont="1" applyFill="1" applyBorder="1" applyAlignment="1" applyProtection="1">
      <alignment horizontal="right" vertical="center"/>
    </xf>
    <xf numFmtId="49" fontId="1" fillId="0" borderId="7" xfId="18" applyNumberFormat="1" applyFont="1" applyFill="1" applyBorder="1" applyAlignment="1" applyProtection="1">
      <alignment horizontal="center" vertical="center"/>
    </xf>
    <xf numFmtId="37" fontId="1" fillId="0" borderId="1" xfId="20" applyNumberFormat="1" applyFont="1" applyFill="1" applyBorder="1" applyAlignment="1" applyProtection="1">
      <alignment vertical="center"/>
    </xf>
    <xf numFmtId="0" fontId="4" fillId="0" borderId="8" xfId="0" applyFont="1" applyFill="1" applyBorder="1" applyAlignment="1" applyProtection="1">
      <alignment vertical="center"/>
    </xf>
    <xf numFmtId="49" fontId="4" fillId="0" borderId="24" xfId="18" applyNumberFormat="1" applyFont="1" applyFill="1" applyBorder="1" applyAlignment="1" applyProtection="1">
      <alignment horizontal="center" vertical="center"/>
    </xf>
    <xf numFmtId="37" fontId="4" fillId="0" borderId="25" xfId="19" applyNumberFormat="1" applyFont="1" applyFill="1" applyBorder="1" applyAlignment="1" applyProtection="1">
      <alignment horizontal="right" vertical="center"/>
      <protection locked="0"/>
    </xf>
    <xf numFmtId="37" fontId="4" fillId="0" borderId="26" xfId="19" applyNumberFormat="1" applyFont="1" applyFill="1" applyBorder="1" applyAlignment="1" applyProtection="1">
      <alignment horizontal="right" vertical="center"/>
    </xf>
    <xf numFmtId="49" fontId="1" fillId="0" borderId="27" xfId="18" applyNumberFormat="1" applyFont="1" applyFill="1" applyBorder="1" applyAlignment="1" applyProtection="1">
      <alignment horizontal="center" vertical="center"/>
    </xf>
    <xf numFmtId="37" fontId="1" fillId="0" borderId="23" xfId="19" applyNumberFormat="1" applyFont="1" applyFill="1" applyBorder="1" applyAlignment="1" applyProtection="1">
      <alignment horizontal="right" vertical="center"/>
    </xf>
    <xf numFmtId="49" fontId="1" fillId="0" borderId="23" xfId="18" applyNumberFormat="1" applyFont="1" applyFill="1" applyBorder="1" applyAlignment="1" applyProtection="1">
      <alignment horizontal="center" vertical="center"/>
    </xf>
    <xf numFmtId="37" fontId="1" fillId="0" borderId="28" xfId="19" applyNumberFormat="1" applyFont="1" applyFill="1" applyBorder="1" applyAlignment="1" applyProtection="1">
      <alignment horizontal="right" vertical="center"/>
    </xf>
    <xf numFmtId="37" fontId="1" fillId="0" borderId="29" xfId="19" applyNumberFormat="1" applyFont="1" applyFill="1" applyBorder="1" applyAlignment="1" applyProtection="1">
      <alignment horizontal="center" vertical="center"/>
    </xf>
    <xf numFmtId="37" fontId="1" fillId="0" borderId="23" xfId="19" applyNumberFormat="1" applyFont="1" applyFill="1" applyBorder="1" applyAlignment="1" applyProtection="1">
      <alignment horizontal="center" vertical="center"/>
    </xf>
    <xf numFmtId="49" fontId="1" fillId="0" borderId="29" xfId="18" applyNumberFormat="1" applyFont="1" applyFill="1" applyBorder="1" applyAlignment="1" applyProtection="1">
      <alignment horizontal="center" vertical="center"/>
    </xf>
    <xf numFmtId="37" fontId="1" fillId="0" borderId="23" xfId="21" applyNumberFormat="1" applyFont="1" applyFill="1" applyBorder="1" applyAlignment="1" applyProtection="1">
      <alignment vertical="center"/>
    </xf>
    <xf numFmtId="0" fontId="4" fillId="0" borderId="28" xfId="0" applyFont="1" applyFill="1" applyBorder="1" applyAlignment="1" applyProtection="1">
      <alignment vertical="center"/>
    </xf>
    <xf numFmtId="0" fontId="1" fillId="0" borderId="0" xfId="18" applyFont="1" applyFill="1" applyAlignment="1" applyProtection="1">
      <alignment horizontal="left" wrapText="1"/>
    </xf>
    <xf numFmtId="49" fontId="4" fillId="0" borderId="13" xfId="18" applyNumberFormat="1" applyFont="1" applyFill="1" applyBorder="1" applyAlignment="1" applyProtection="1">
      <alignment horizontal="center"/>
    </xf>
    <xf numFmtId="37" fontId="4" fillId="0" borderId="13" xfId="19" applyNumberFormat="1" applyFont="1" applyFill="1" applyBorder="1" applyAlignment="1" applyProtection="1">
      <alignment horizontal="right" vertical="center"/>
    </xf>
    <xf numFmtId="49" fontId="1" fillId="0" borderId="4" xfId="18" applyNumberFormat="1" applyFont="1" applyFill="1" applyBorder="1" applyAlignment="1" applyProtection="1">
      <alignment horizontal="center"/>
    </xf>
    <xf numFmtId="37" fontId="1" fillId="0" borderId="4" xfId="21" applyNumberFormat="1" applyFont="1" applyFill="1" applyBorder="1" applyAlignment="1" applyProtection="1">
      <alignment vertical="center"/>
    </xf>
    <xf numFmtId="0" fontId="1" fillId="0" borderId="0" xfId="0" applyFont="1" applyFill="1" applyAlignment="1" applyProtection="1">
      <alignment horizontal="left"/>
    </xf>
    <xf numFmtId="0" fontId="1" fillId="0" borderId="0" xfId="0" applyFont="1" applyFill="1" applyAlignment="1" applyProtection="1">
      <alignment horizontal="left" vertical="center"/>
    </xf>
    <xf numFmtId="0" fontId="4" fillId="0" borderId="0" xfId="22" applyFont="1" applyFill="1" applyAlignment="1" applyProtection="1">
      <alignment horizontal="left" vertical="center"/>
    </xf>
    <xf numFmtId="49" fontId="4" fillId="0" borderId="2" xfId="22" applyNumberFormat="1" applyFont="1" applyFill="1" applyBorder="1" applyAlignment="1" applyProtection="1">
      <alignment horizontal="center" vertical="center"/>
    </xf>
    <xf numFmtId="49" fontId="4" fillId="0" borderId="3" xfId="22" applyNumberFormat="1" applyFont="1" applyFill="1" applyBorder="1" applyAlignment="1" applyProtection="1">
      <alignment vertical="center"/>
    </xf>
    <xf numFmtId="49" fontId="4" fillId="0" borderId="4" xfId="22" applyNumberFormat="1" applyFont="1" applyFill="1" applyBorder="1" applyAlignment="1" applyProtection="1">
      <alignment horizontal="center" vertical="center"/>
    </xf>
    <xf numFmtId="49" fontId="4" fillId="0" borderId="5" xfId="22" applyNumberFormat="1" applyFont="1" applyFill="1" applyBorder="1" applyAlignment="1" applyProtection="1">
      <alignment vertical="center"/>
    </xf>
    <xf numFmtId="0" fontId="4" fillId="0" borderId="3" xfId="22" applyNumberFormat="1" applyFont="1" applyFill="1" applyBorder="1" applyAlignment="1" applyProtection="1">
      <alignment vertical="center"/>
    </xf>
    <xf numFmtId="0" fontId="4" fillId="0" borderId="5" xfId="22" applyNumberFormat="1" applyFont="1" applyFill="1" applyBorder="1" applyAlignment="1" applyProtection="1">
      <alignment vertical="center"/>
    </xf>
    <xf numFmtId="0" fontId="4" fillId="0" borderId="9" xfId="22" applyNumberFormat="1" applyFont="1" applyFill="1" applyBorder="1" applyAlignment="1" applyProtection="1">
      <alignment horizontal="center" vertical="center"/>
    </xf>
    <xf numFmtId="0" fontId="6" fillId="0" borderId="0" xfId="22" applyFont="1" applyFill="1" applyAlignment="1" applyProtection="1">
      <alignment horizontal="left" vertical="center"/>
    </xf>
    <xf numFmtId="49" fontId="4" fillId="0" borderId="7" xfId="22" applyNumberFormat="1" applyFont="1" applyFill="1" applyBorder="1" applyAlignment="1" applyProtection="1">
      <alignment horizontal="center" vertical="center"/>
    </xf>
    <xf numFmtId="49" fontId="4" fillId="0" borderId="1" xfId="22" applyNumberFormat="1" applyFont="1" applyFill="1" applyBorder="1" applyAlignment="1" applyProtection="1">
      <alignment horizontal="center" vertical="center"/>
    </xf>
    <xf numFmtId="49" fontId="4" fillId="0" borderId="8" xfId="22" applyNumberFormat="1" applyFont="1" applyFill="1" applyBorder="1" applyAlignment="1" applyProtection="1">
      <alignment horizontal="center" vertical="center"/>
    </xf>
    <xf numFmtId="49" fontId="4" fillId="0" borderId="9" xfId="22" applyNumberFormat="1" applyFont="1" applyFill="1" applyBorder="1" applyAlignment="1" applyProtection="1">
      <alignment horizontal="center" vertical="center"/>
    </xf>
    <xf numFmtId="0" fontId="4" fillId="0" borderId="7" xfId="0" applyFont="1" applyFill="1" applyBorder="1" applyAlignment="1" applyProtection="1">
      <alignment horizontal="right" vertical="center"/>
    </xf>
    <xf numFmtId="49" fontId="1" fillId="0" borderId="0" xfId="22" applyNumberFormat="1" applyFont="1" applyFill="1" applyBorder="1" applyAlignment="1" applyProtection="1">
      <alignment horizontal="center" vertical="center"/>
    </xf>
    <xf numFmtId="49" fontId="1" fillId="0" borderId="25" xfId="22" applyNumberFormat="1" applyFont="1" applyFill="1" applyBorder="1" applyAlignment="1" applyProtection="1">
      <alignment horizontal="center" vertical="center"/>
    </xf>
    <xf numFmtId="49" fontId="1" fillId="0" borderId="23" xfId="22" applyNumberFormat="1" applyFont="1" applyFill="1" applyBorder="1" applyAlignment="1" applyProtection="1">
      <alignment horizontal="center" vertical="center"/>
    </xf>
    <xf numFmtId="49" fontId="4" fillId="0" borderId="23" xfId="22" applyNumberFormat="1" applyFont="1" applyFill="1" applyBorder="1" applyAlignment="1" applyProtection="1">
      <alignment horizontal="right" vertical="center"/>
    </xf>
    <xf numFmtId="49" fontId="4" fillId="0" borderId="23" xfId="22" applyNumberFormat="1" applyFont="1" applyFill="1" applyBorder="1" applyAlignment="1" applyProtection="1">
      <alignment horizontal="center" vertical="center"/>
    </xf>
    <xf numFmtId="37" fontId="1" fillId="0" borderId="11" xfId="22" applyNumberFormat="1" applyFont="1" applyFill="1" applyBorder="1" applyAlignment="1" applyProtection="1">
      <alignment horizontal="center" vertical="center"/>
    </xf>
    <xf numFmtId="37" fontId="4" fillId="0" borderId="12" xfId="22" applyNumberFormat="1" applyFont="1" applyFill="1" applyBorder="1" applyAlignment="1" applyProtection="1">
      <alignment horizontal="right" vertical="center"/>
    </xf>
    <xf numFmtId="37" fontId="4" fillId="0" borderId="14" xfId="22" applyNumberFormat="1" applyFont="1" applyFill="1" applyBorder="1" applyAlignment="1" applyProtection="1">
      <alignment horizontal="left" vertical="center"/>
    </xf>
    <xf numFmtId="37" fontId="1" fillId="0" borderId="15" xfId="22" applyNumberFormat="1" applyFont="1" applyFill="1" applyBorder="1" applyAlignment="1" applyProtection="1">
      <alignment horizontal="right" vertical="center"/>
    </xf>
    <xf numFmtId="37" fontId="1" fillId="0" borderId="4" xfId="22" applyNumberFormat="1" applyFont="1" applyFill="1" applyBorder="1" applyAlignment="1" applyProtection="1">
      <alignment horizontal="left" vertical="center"/>
    </xf>
    <xf numFmtId="37" fontId="1" fillId="0" borderId="4" xfId="22" applyNumberFormat="1" applyFont="1" applyFill="1" applyBorder="1" applyAlignment="1" applyProtection="1">
      <alignment horizontal="right" vertical="center"/>
    </xf>
    <xf numFmtId="37" fontId="1" fillId="0" borderId="5" xfId="22" applyNumberFormat="1" applyFont="1" applyFill="1" applyBorder="1" applyAlignment="1" applyProtection="1">
      <alignment horizontal="left" vertical="center"/>
    </xf>
    <xf numFmtId="37" fontId="1" fillId="0" borderId="3" xfId="22" applyNumberFormat="1" applyFont="1" applyFill="1" applyBorder="1" applyAlignment="1" applyProtection="1">
      <alignment horizontal="right" vertical="center"/>
    </xf>
    <xf numFmtId="37" fontId="1" fillId="0" borderId="9" xfId="22" applyNumberFormat="1" applyFont="1" applyFill="1" applyBorder="1" applyAlignment="1" applyProtection="1">
      <alignment horizontal="left" vertical="center"/>
    </xf>
    <xf numFmtId="37" fontId="1" fillId="0" borderId="5" xfId="23" applyNumberFormat="1" applyFont="1" applyFill="1" applyBorder="1" applyAlignment="1" applyProtection="1">
      <alignment vertical="center"/>
    </xf>
    <xf numFmtId="37" fontId="4" fillId="0" borderId="16" xfId="22" applyNumberFormat="1" applyFont="1" applyFill="1" applyBorder="1" applyAlignment="1" applyProtection="1">
      <alignment horizontal="right" vertical="center"/>
    </xf>
    <xf numFmtId="37" fontId="4" fillId="0" borderId="17" xfId="22" applyNumberFormat="1" applyFont="1" applyFill="1" applyBorder="1" applyAlignment="1" applyProtection="1">
      <alignment horizontal="left" vertical="center"/>
    </xf>
    <xf numFmtId="37" fontId="1" fillId="0" borderId="16" xfId="22" applyNumberFormat="1" applyFont="1" applyFill="1" applyBorder="1" applyAlignment="1" applyProtection="1">
      <alignment horizontal="right" vertical="center"/>
    </xf>
    <xf numFmtId="37" fontId="1" fillId="0" borderId="1" xfId="22" applyNumberFormat="1" applyFont="1" applyFill="1" applyBorder="1" applyAlignment="1" applyProtection="1">
      <alignment horizontal="left" vertical="center"/>
    </xf>
    <xf numFmtId="37" fontId="1" fillId="0" borderId="1" xfId="22" applyNumberFormat="1" applyFont="1" applyFill="1" applyBorder="1" applyAlignment="1" applyProtection="1">
      <alignment horizontal="right" vertical="center"/>
    </xf>
    <xf numFmtId="37" fontId="1" fillId="0" borderId="8" xfId="22" applyNumberFormat="1" applyFont="1" applyFill="1" applyBorder="1" applyAlignment="1" applyProtection="1">
      <alignment horizontal="left" vertical="center"/>
    </xf>
    <xf numFmtId="37" fontId="1" fillId="0" borderId="7" xfId="22" applyNumberFormat="1" applyFont="1" applyFill="1" applyBorder="1" applyAlignment="1" applyProtection="1">
      <alignment horizontal="right" vertical="center"/>
    </xf>
    <xf numFmtId="37" fontId="1" fillId="0" borderId="8" xfId="23" applyNumberFormat="1" applyFont="1" applyFill="1" applyBorder="1" applyAlignment="1" applyProtection="1">
      <alignment vertical="center"/>
    </xf>
    <xf numFmtId="37" fontId="4" fillId="0" borderId="15" xfId="22" applyNumberFormat="1" applyFont="1" applyFill="1" applyBorder="1" applyAlignment="1" applyProtection="1">
      <alignment horizontal="right" vertical="center"/>
    </xf>
    <xf numFmtId="37" fontId="1" fillId="0" borderId="4" xfId="10" applyNumberFormat="1" applyFont="1" applyFill="1" applyBorder="1" applyAlignment="1" applyProtection="1">
      <alignment horizontal="right" vertical="center"/>
    </xf>
    <xf numFmtId="37" fontId="1" fillId="0" borderId="4" xfId="10" applyNumberFormat="1" applyFont="1" applyFill="1" applyBorder="1" applyAlignment="1" applyProtection="1">
      <alignment horizontal="left" vertical="center"/>
    </xf>
    <xf numFmtId="37" fontId="1" fillId="0" borderId="5" xfId="10" applyNumberFormat="1" applyFont="1" applyFill="1" applyBorder="1" applyAlignment="1" applyProtection="1">
      <alignment horizontal="left" vertical="center"/>
    </xf>
    <xf numFmtId="37" fontId="1" fillId="0" borderId="5" xfId="10" applyNumberFormat="1" applyFont="1" applyFill="1" applyBorder="1" applyAlignment="1" applyProtection="1">
      <alignment horizontal="right" vertical="center"/>
    </xf>
    <xf numFmtId="37" fontId="4" fillId="0" borderId="19" xfId="22" applyNumberFormat="1" applyFont="1" applyFill="1" applyBorder="1" applyAlignment="1" applyProtection="1">
      <alignment horizontal="right" vertical="center"/>
    </xf>
    <xf numFmtId="37" fontId="1" fillId="0" borderId="19" xfId="22" applyNumberFormat="1" applyFont="1" applyFill="1" applyBorder="1" applyAlignment="1" applyProtection="1">
      <alignment horizontal="right" vertical="center"/>
    </xf>
    <xf numFmtId="37" fontId="1" fillId="0" borderId="0" xfId="22" applyNumberFormat="1" applyFont="1" applyFill="1" applyBorder="1" applyAlignment="1" applyProtection="1">
      <alignment horizontal="right" vertical="center"/>
    </xf>
    <xf numFmtId="37" fontId="1" fillId="0" borderId="6" xfId="22" applyNumberFormat="1" applyFont="1" applyFill="1" applyBorder="1" applyAlignment="1" applyProtection="1">
      <alignment horizontal="right" vertical="center"/>
    </xf>
    <xf numFmtId="37" fontId="1" fillId="0" borderId="2" xfId="10" applyNumberFormat="1" applyFont="1" applyFill="1" applyBorder="1" applyAlignment="1" applyProtection="1">
      <alignment horizontal="right" vertical="center"/>
    </xf>
    <xf numFmtId="0" fontId="1" fillId="0" borderId="0" xfId="22" applyFont="1" applyFill="1" applyAlignment="1" applyProtection="1">
      <alignment horizontal="left" vertical="center"/>
    </xf>
    <xf numFmtId="37" fontId="4" fillId="0" borderId="11" xfId="22" applyNumberFormat="1" applyFont="1" applyFill="1" applyBorder="1" applyAlignment="1" applyProtection="1">
      <alignment horizontal="left" vertical="center"/>
    </xf>
    <xf numFmtId="37" fontId="1" fillId="0" borderId="0" xfId="22" applyNumberFormat="1" applyFont="1" applyFill="1" applyBorder="1" applyAlignment="1" applyProtection="1">
      <alignment vertical="center"/>
    </xf>
    <xf numFmtId="37" fontId="1" fillId="0" borderId="0" xfId="22" applyNumberFormat="1" applyFont="1" applyFill="1" applyBorder="1" applyAlignment="1" applyProtection="1">
      <alignment horizontal="left" vertical="center"/>
    </xf>
    <xf numFmtId="37" fontId="1" fillId="0" borderId="2" xfId="22" applyNumberFormat="1" applyFont="1" applyFill="1" applyBorder="1" applyAlignment="1" applyProtection="1">
      <alignment horizontal="left" vertical="center"/>
    </xf>
    <xf numFmtId="37" fontId="1" fillId="0" borderId="2" xfId="23" applyNumberFormat="1" applyFont="1" applyFill="1" applyBorder="1" applyAlignment="1" applyProtection="1">
      <alignment vertical="center"/>
    </xf>
    <xf numFmtId="37" fontId="4" fillId="0" borderId="18" xfId="22" applyNumberFormat="1" applyFont="1" applyFill="1" applyBorder="1" applyAlignment="1" applyProtection="1">
      <alignment horizontal="left" vertical="center"/>
    </xf>
    <xf numFmtId="37" fontId="1" fillId="0" borderId="8" xfId="22" applyNumberFormat="1" applyFont="1" applyFill="1" applyBorder="1" applyAlignment="1" applyProtection="1">
      <alignment vertical="center"/>
    </xf>
    <xf numFmtId="37" fontId="4" fillId="0" borderId="24" xfId="22" applyNumberFormat="1" applyFont="1" applyFill="1" applyBorder="1" applyAlignment="1" applyProtection="1">
      <alignment horizontal="right" vertical="center"/>
    </xf>
    <xf numFmtId="37" fontId="1" fillId="0" borderId="28" xfId="10" applyNumberFormat="1" applyFont="1" applyFill="1" applyBorder="1" applyAlignment="1" applyProtection="1">
      <alignment horizontal="right" vertical="center"/>
    </xf>
    <xf numFmtId="49" fontId="1" fillId="0" borderId="22" xfId="22" applyNumberFormat="1" applyFont="1" applyFill="1" applyBorder="1" applyAlignment="1" applyProtection="1">
      <alignment horizontal="right" vertical="center"/>
    </xf>
    <xf numFmtId="49" fontId="1" fillId="0" borderId="22" xfId="22" applyNumberFormat="1" applyFont="1" applyFill="1" applyBorder="1" applyAlignment="1" applyProtection="1">
      <alignment horizontal="left" vertical="center"/>
    </xf>
    <xf numFmtId="49" fontId="1" fillId="0" borderId="23" xfId="22" applyNumberFormat="1" applyFont="1" applyFill="1" applyBorder="1" applyAlignment="1" applyProtection="1">
      <alignment horizontal="right" vertical="center"/>
    </xf>
    <xf numFmtId="49" fontId="1" fillId="0" borderId="23" xfId="22" applyNumberFormat="1" applyFont="1" applyFill="1" applyBorder="1" applyAlignment="1" applyProtection="1">
      <alignment horizontal="left" vertical="center"/>
    </xf>
    <xf numFmtId="49" fontId="1" fillId="0" borderId="28" xfId="22" applyNumberFormat="1" applyFont="1" applyFill="1" applyBorder="1" applyAlignment="1" applyProtection="1">
      <alignment horizontal="left" vertical="center"/>
    </xf>
    <xf numFmtId="49" fontId="1" fillId="0" borderId="29" xfId="22" applyNumberFormat="1" applyFont="1" applyFill="1" applyBorder="1" applyAlignment="1" applyProtection="1">
      <alignment horizontal="right" vertical="center"/>
    </xf>
    <xf numFmtId="49" fontId="1" fillId="0" borderId="0" xfId="22" applyNumberFormat="1" applyFont="1" applyFill="1" applyBorder="1" applyAlignment="1" applyProtection="1">
      <alignment horizontal="left" vertical="center"/>
    </xf>
    <xf numFmtId="49" fontId="4" fillId="0" borderId="23" xfId="22" applyNumberFormat="1" applyFont="1" applyFill="1" applyBorder="1" applyAlignment="1" applyProtection="1">
      <alignment horizontal="left" vertical="center"/>
    </xf>
    <xf numFmtId="0" fontId="1" fillId="0" borderId="23" xfId="23" applyFont="1" applyFill="1" applyBorder="1" applyAlignment="1" applyProtection="1">
      <alignment vertical="center"/>
    </xf>
    <xf numFmtId="0" fontId="1" fillId="0" borderId="4" xfId="0" applyFont="1" applyFill="1" applyBorder="1" applyAlignment="1" applyProtection="1">
      <alignment horizontal="right" vertical="center"/>
    </xf>
    <xf numFmtId="164" fontId="1" fillId="0" borderId="4" xfId="7" applyNumberFormat="1" applyFont="1" applyFill="1" applyBorder="1" applyAlignment="1" applyProtection="1">
      <alignment vertical="center"/>
    </xf>
    <xf numFmtId="37" fontId="4" fillId="0" borderId="0" xfId="22" applyNumberFormat="1" applyFont="1" applyFill="1" applyBorder="1" applyAlignment="1" applyProtection="1">
      <alignment horizontal="left" vertical="center"/>
    </xf>
    <xf numFmtId="164" fontId="1" fillId="0" borderId="2" xfId="23" applyNumberFormat="1" applyFont="1" applyFill="1" applyBorder="1" applyAlignment="1" applyProtection="1">
      <alignment horizontal="left" vertical="center"/>
    </xf>
    <xf numFmtId="37" fontId="4" fillId="0" borderId="20" xfId="22" applyNumberFormat="1" applyFont="1" applyFill="1" applyBorder="1" applyAlignment="1" applyProtection="1">
      <alignment horizontal="right" vertical="center"/>
    </xf>
    <xf numFmtId="37" fontId="4" fillId="0" borderId="21" xfId="22" applyNumberFormat="1" applyFont="1" applyFill="1" applyBorder="1" applyAlignment="1" applyProtection="1">
      <alignment horizontal="left" vertical="center"/>
    </xf>
    <xf numFmtId="164" fontId="1" fillId="0" borderId="1" xfId="22" applyNumberFormat="1" applyFont="1" applyFill="1" applyBorder="1" applyAlignment="1" applyProtection="1">
      <alignment horizontal="right" vertical="center"/>
    </xf>
    <xf numFmtId="49" fontId="4" fillId="0" borderId="13" xfId="22" applyNumberFormat="1" applyFont="1" applyFill="1" applyBorder="1" applyAlignment="1" applyProtection="1">
      <alignment horizontal="right" vertical="center"/>
    </xf>
    <xf numFmtId="49" fontId="1" fillId="0" borderId="13" xfId="22" applyNumberFormat="1" applyFont="1" applyFill="1" applyBorder="1" applyAlignment="1" applyProtection="1">
      <alignment horizontal="left" vertical="center"/>
    </xf>
    <xf numFmtId="49" fontId="1" fillId="0" borderId="4" xfId="22" applyNumberFormat="1" applyFont="1" applyFill="1" applyBorder="1" applyAlignment="1" applyProtection="1">
      <alignment horizontal="right" vertical="center"/>
    </xf>
    <xf numFmtId="49" fontId="1" fillId="0" borderId="4" xfId="22" applyNumberFormat="1" applyFont="1" applyFill="1" applyBorder="1" applyAlignment="1" applyProtection="1">
      <alignment horizontal="left" vertical="center"/>
    </xf>
    <xf numFmtId="49" fontId="4" fillId="0" borderId="4" xfId="22" applyNumberFormat="1" applyFont="1" applyFill="1" applyBorder="1" applyAlignment="1" applyProtection="1">
      <alignment horizontal="left" vertical="center"/>
    </xf>
    <xf numFmtId="0" fontId="1" fillId="0" borderId="4" xfId="23" applyFont="1" applyFill="1" applyBorder="1" applyAlignment="1" applyProtection="1">
      <alignment vertical="center"/>
    </xf>
    <xf numFmtId="49" fontId="4" fillId="0" borderId="0" xfId="22" applyNumberFormat="1" applyFont="1" applyFill="1" applyBorder="1" applyAlignment="1" applyProtection="1">
      <alignment horizontal="right" vertical="center"/>
    </xf>
    <xf numFmtId="49" fontId="1" fillId="0" borderId="0" xfId="22" applyNumberFormat="1" applyFont="1" applyFill="1" applyBorder="1" applyAlignment="1" applyProtection="1">
      <alignment horizontal="right" vertical="center"/>
    </xf>
    <xf numFmtId="49" fontId="4" fillId="0" borderId="0" xfId="22" applyNumberFormat="1" applyFont="1" applyFill="1" applyBorder="1" applyAlignment="1" applyProtection="1">
      <alignment horizontal="left" vertical="center"/>
    </xf>
    <xf numFmtId="0" fontId="1" fillId="0" borderId="0" xfId="23" applyFont="1" applyFill="1" applyBorder="1" applyAlignment="1" applyProtection="1">
      <alignment vertical="center"/>
    </xf>
    <xf numFmtId="49" fontId="4" fillId="0" borderId="10" xfId="22" applyNumberFormat="1" applyFont="1" applyFill="1" applyBorder="1" applyAlignment="1" applyProtection="1">
      <alignment horizontal="right" vertical="center"/>
    </xf>
    <xf numFmtId="49" fontId="1" fillId="0" borderId="10" xfId="22" applyNumberFormat="1" applyFont="1" applyFill="1" applyBorder="1" applyAlignment="1" applyProtection="1">
      <alignment horizontal="left" vertical="center"/>
    </xf>
    <xf numFmtId="49" fontId="1" fillId="0" borderId="1" xfId="22" applyNumberFormat="1" applyFont="1" applyFill="1" applyBorder="1" applyAlignment="1" applyProtection="1">
      <alignment horizontal="right" vertical="center"/>
    </xf>
    <xf numFmtId="49" fontId="1" fillId="0" borderId="1" xfId="22" applyNumberFormat="1" applyFont="1" applyFill="1" applyBorder="1" applyAlignment="1" applyProtection="1">
      <alignment horizontal="left" vertical="center"/>
    </xf>
    <xf numFmtId="49" fontId="4" fillId="0" borderId="1" xfId="22" applyNumberFormat="1" applyFont="1" applyFill="1" applyBorder="1" applyAlignment="1" applyProtection="1">
      <alignment horizontal="left" vertical="center"/>
    </xf>
    <xf numFmtId="0" fontId="1" fillId="0" borderId="1" xfId="23" applyFont="1" applyFill="1" applyBorder="1" applyAlignment="1" applyProtection="1">
      <alignment vertical="center"/>
    </xf>
    <xf numFmtId="37" fontId="4" fillId="0" borderId="13" xfId="22" applyNumberFormat="1" applyFont="1" applyFill="1" applyBorder="1" applyAlignment="1" applyProtection="1">
      <alignment horizontal="right" vertical="center"/>
      <protection locked="0"/>
    </xf>
    <xf numFmtId="37" fontId="4" fillId="0" borderId="0" xfId="22" applyNumberFormat="1" applyFont="1" applyFill="1" applyBorder="1" applyAlignment="1" applyProtection="1">
      <alignment vertical="center"/>
    </xf>
    <xf numFmtId="0" fontId="1" fillId="0" borderId="6" xfId="0"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164" fontId="1" fillId="0" borderId="2" xfId="10" applyNumberFormat="1" applyFont="1" applyFill="1" applyBorder="1" applyAlignment="1" applyProtection="1">
      <alignment vertical="center"/>
    </xf>
    <xf numFmtId="0" fontId="1" fillId="0" borderId="0" xfId="22" applyFont="1" applyFill="1" applyAlignment="1" applyProtection="1">
      <alignment vertical="center"/>
    </xf>
    <xf numFmtId="164" fontId="4" fillId="0" borderId="1" xfId="22" applyNumberFormat="1" applyFont="1" applyFill="1" applyBorder="1" applyAlignment="1" applyProtection="1">
      <alignment horizontal="right" vertical="center"/>
      <protection locked="0"/>
    </xf>
    <xf numFmtId="37" fontId="4" fillId="0" borderId="17" xfId="22" applyNumberFormat="1" applyFont="1" applyFill="1" applyBorder="1" applyAlignment="1" applyProtection="1">
      <alignment horizontal="right" vertical="center"/>
    </xf>
    <xf numFmtId="37" fontId="1" fillId="0" borderId="8" xfId="22" applyNumberFormat="1" applyFont="1" applyFill="1" applyBorder="1" applyAlignment="1" applyProtection="1">
      <alignment horizontal="right" vertical="center"/>
    </xf>
    <xf numFmtId="37" fontId="1" fillId="0" borderId="9" xfId="22" applyNumberFormat="1" applyFont="1" applyFill="1" applyBorder="1" applyAlignment="1" applyProtection="1">
      <alignment horizontal="right" vertical="center"/>
    </xf>
    <xf numFmtId="0" fontId="1" fillId="0" borderId="1" xfId="0" applyFont="1" applyFill="1" applyBorder="1" applyAlignment="1" applyProtection="1">
      <alignment horizontal="right" vertical="center"/>
    </xf>
    <xf numFmtId="164" fontId="1" fillId="0" borderId="1" xfId="10" applyNumberFormat="1" applyFont="1" applyFill="1" applyBorder="1" applyAlignment="1" applyProtection="1">
      <alignment horizontal="right" vertical="center"/>
    </xf>
    <xf numFmtId="164" fontId="1" fillId="0" borderId="8" xfId="10" applyNumberFormat="1" applyFont="1" applyFill="1" applyBorder="1" applyAlignment="1" applyProtection="1">
      <alignment horizontal="right" vertical="center"/>
    </xf>
    <xf numFmtId="164" fontId="4" fillId="0" borderId="4" xfId="22" applyNumberFormat="1" applyFont="1" applyFill="1" applyBorder="1" applyAlignment="1" applyProtection="1">
      <alignment horizontal="right" vertical="center"/>
      <protection locked="0"/>
    </xf>
    <xf numFmtId="37" fontId="4" fillId="0" borderId="18" xfId="22" applyNumberFormat="1" applyFont="1" applyFill="1" applyBorder="1" applyAlignment="1" applyProtection="1">
      <alignment horizontal="right" vertical="center"/>
    </xf>
    <xf numFmtId="164" fontId="1" fillId="0" borderId="4" xfId="22" applyNumberFormat="1" applyFont="1" applyFill="1" applyBorder="1" applyAlignment="1" applyProtection="1">
      <alignment horizontal="right" vertical="center"/>
    </xf>
    <xf numFmtId="37" fontId="1" fillId="0" borderId="5" xfId="22" applyNumberFormat="1" applyFont="1" applyFill="1" applyBorder="1" applyAlignment="1" applyProtection="1">
      <alignment horizontal="right" vertical="center"/>
    </xf>
    <xf numFmtId="164" fontId="1" fillId="0" borderId="5" xfId="10" applyNumberFormat="1" applyFont="1" applyFill="1" applyBorder="1" applyAlignment="1" applyProtection="1">
      <alignment horizontal="right" vertical="center"/>
    </xf>
    <xf numFmtId="164" fontId="4" fillId="0" borderId="0" xfId="22" applyNumberFormat="1" applyFont="1" applyFill="1" applyBorder="1" applyAlignment="1" applyProtection="1">
      <alignment horizontal="right" vertical="center"/>
      <protection locked="0"/>
    </xf>
    <xf numFmtId="37" fontId="4" fillId="0" borderId="11" xfId="22" applyNumberFormat="1" applyFont="1" applyFill="1" applyBorder="1" applyAlignment="1" applyProtection="1">
      <alignment horizontal="right" vertical="center"/>
    </xf>
    <xf numFmtId="164" fontId="1" fillId="0" borderId="0" xfId="22" applyNumberFormat="1" applyFont="1" applyFill="1" applyBorder="1" applyAlignment="1" applyProtection="1">
      <alignment horizontal="right" vertical="center"/>
    </xf>
    <xf numFmtId="37" fontId="1" fillId="0" borderId="2" xfId="22" applyNumberFormat="1" applyFont="1" applyFill="1" applyBorder="1" applyAlignment="1" applyProtection="1">
      <alignment horizontal="right" vertical="center"/>
    </xf>
    <xf numFmtId="164" fontId="1" fillId="0" borderId="0" xfId="10" applyNumberFormat="1" applyFont="1" applyFill="1" applyBorder="1" applyAlignment="1" applyProtection="1">
      <alignment horizontal="right" vertical="center"/>
    </xf>
    <xf numFmtId="164" fontId="1" fillId="0" borderId="2" xfId="10" applyNumberFormat="1" applyFont="1" applyFill="1" applyBorder="1" applyAlignment="1" applyProtection="1">
      <alignment horizontal="right" vertical="center"/>
    </xf>
    <xf numFmtId="164" fontId="1" fillId="0" borderId="1" xfId="10" applyNumberFormat="1" applyFont="1" applyFill="1" applyBorder="1" applyAlignment="1" applyProtection="1">
      <alignment vertical="center"/>
    </xf>
    <xf numFmtId="164" fontId="1" fillId="0" borderId="8" xfId="10" applyNumberFormat="1" applyFont="1" applyFill="1" applyBorder="1" applyAlignment="1" applyProtection="1">
      <alignment vertical="center"/>
    </xf>
    <xf numFmtId="164" fontId="1" fillId="0" borderId="4" xfId="10" applyNumberFormat="1" applyFont="1" applyFill="1" applyBorder="1" applyAlignment="1" applyProtection="1">
      <alignment vertical="center"/>
    </xf>
    <xf numFmtId="164" fontId="1" fillId="0" borderId="5" xfId="10" applyNumberFormat="1" applyFont="1" applyFill="1" applyBorder="1" applyAlignment="1" applyProtection="1">
      <alignment vertical="center"/>
    </xf>
    <xf numFmtId="39" fontId="1" fillId="0" borderId="0" xfId="26" applyNumberFormat="1" applyFont="1" applyFill="1" applyBorder="1" applyAlignment="1" applyProtection="1">
      <alignment vertical="center"/>
    </xf>
    <xf numFmtId="39" fontId="1" fillId="0" borderId="2" xfId="26" applyNumberFormat="1" applyFont="1" applyFill="1" applyBorder="1" applyAlignment="1" applyProtection="1">
      <alignment vertical="center"/>
    </xf>
    <xf numFmtId="37" fontId="4" fillId="0" borderId="0" xfId="22" applyNumberFormat="1" applyFont="1" applyFill="1" applyBorder="1" applyAlignment="1" applyProtection="1">
      <alignment horizontal="right" vertical="center"/>
      <protection locked="0"/>
    </xf>
    <xf numFmtId="0" fontId="1" fillId="0" borderId="0" xfId="0" applyFont="1" applyFill="1" applyBorder="1" applyProtection="1"/>
    <xf numFmtId="164" fontId="1" fillId="0" borderId="2" xfId="23" applyNumberFormat="1" applyFont="1" applyFill="1" applyBorder="1" applyAlignment="1" applyProtection="1">
      <alignment vertical="center"/>
    </xf>
    <xf numFmtId="37" fontId="1" fillId="0" borderId="1" xfId="25" applyNumberFormat="1" applyFont="1" applyFill="1" applyBorder="1" applyAlignment="1" applyProtection="1">
      <alignment horizontal="right" vertical="center"/>
    </xf>
    <xf numFmtId="0" fontId="1" fillId="0" borderId="0" xfId="22" applyFont="1" applyFill="1" applyAlignment="1" applyProtection="1">
      <alignment horizontal="left"/>
    </xf>
    <xf numFmtId="37" fontId="1" fillId="0" borderId="0" xfId="22" applyNumberFormat="1" applyFont="1" applyFill="1" applyBorder="1" applyAlignment="1" applyProtection="1">
      <alignment horizontal="center"/>
    </xf>
    <xf numFmtId="37" fontId="1" fillId="0" borderId="13" xfId="22" applyNumberFormat="1" applyFont="1" applyFill="1" applyBorder="1" applyAlignment="1" applyProtection="1">
      <alignment horizontal="center"/>
    </xf>
    <xf numFmtId="37" fontId="1" fillId="0" borderId="4" xfId="22" applyNumberFormat="1" applyFont="1" applyFill="1" applyBorder="1" applyAlignment="1" applyProtection="1">
      <alignment horizontal="center"/>
    </xf>
    <xf numFmtId="0" fontId="4" fillId="0" borderId="4" xfId="0" applyFont="1" applyFill="1" applyBorder="1" applyAlignment="1" applyProtection="1">
      <alignment horizontal="left"/>
    </xf>
    <xf numFmtId="0" fontId="1" fillId="0" borderId="0" xfId="0" applyFont="1" applyFill="1" applyAlignment="1" applyProtection="1"/>
    <xf numFmtId="0" fontId="1" fillId="0" borderId="0" xfId="0" applyFont="1" applyFill="1" applyAlignment="1" applyProtection="1">
      <alignment horizontal="right"/>
    </xf>
    <xf numFmtId="0" fontId="7" fillId="0" borderId="0" xfId="0" applyFont="1" applyFill="1" applyProtection="1"/>
    <xf numFmtId="0" fontId="7" fillId="0" borderId="0" xfId="0" applyFont="1" applyFill="1" applyAlignment="1" applyProtection="1"/>
    <xf numFmtId="0" fontId="7" fillId="0" borderId="0" xfId="0" applyFont="1" applyFill="1" applyBorder="1" applyProtection="1"/>
    <xf numFmtId="0" fontId="7" fillId="0" borderId="0" xfId="0" applyFont="1" applyFill="1" applyAlignment="1" applyProtection="1">
      <alignment horizontal="right"/>
    </xf>
    <xf numFmtId="0" fontId="7" fillId="0" borderId="0" xfId="0" applyFont="1" applyFill="1" applyAlignment="1" applyProtection="1">
      <alignment horizontal="left"/>
    </xf>
    <xf numFmtId="0" fontId="7" fillId="0" borderId="0" xfId="27" applyFont="1" applyFill="1" applyAlignment="1" applyProtection="1"/>
    <xf numFmtId="0" fontId="12" fillId="0" borderId="0" xfId="27" applyFont="1" applyFill="1" applyAlignment="1" applyProtection="1">
      <alignment horizontal="left"/>
    </xf>
    <xf numFmtId="0" fontId="7" fillId="0" borderId="1" xfId="0" applyFont="1" applyFill="1" applyBorder="1" applyProtection="1"/>
    <xf numFmtId="0" fontId="7" fillId="0" borderId="1" xfId="0" applyFont="1" applyFill="1" applyBorder="1" applyAlignment="1" applyProtection="1"/>
    <xf numFmtId="0" fontId="7" fillId="0" borderId="1" xfId="0" applyFont="1" applyFill="1" applyBorder="1" applyAlignment="1" applyProtection="1">
      <alignment horizontal="right"/>
    </xf>
    <xf numFmtId="0" fontId="7" fillId="0" borderId="1" xfId="0" applyFont="1" applyFill="1" applyBorder="1" applyAlignment="1" applyProtection="1">
      <alignment horizontal="left"/>
    </xf>
    <xf numFmtId="49" fontId="12" fillId="0" borderId="2" xfId="27" applyNumberFormat="1" applyFont="1" applyFill="1" applyBorder="1" applyAlignment="1" applyProtection="1">
      <alignment horizontal="center"/>
    </xf>
    <xf numFmtId="49" fontId="12" fillId="0" borderId="3" xfId="27" applyNumberFormat="1" applyFont="1" applyFill="1" applyBorder="1" applyAlignment="1" applyProtection="1"/>
    <xf numFmtId="49" fontId="12" fillId="0" borderId="4" xfId="27" applyNumberFormat="1" applyFont="1" applyFill="1" applyBorder="1" applyAlignment="1" applyProtection="1">
      <alignment horizontal="center" vertical="center"/>
    </xf>
    <xf numFmtId="49" fontId="12" fillId="0" borderId="5" xfId="27" applyNumberFormat="1" applyFont="1" applyFill="1" applyBorder="1" applyAlignment="1" applyProtection="1"/>
    <xf numFmtId="0" fontId="12" fillId="0" borderId="3" xfId="27" applyNumberFormat="1" applyFont="1" applyFill="1" applyBorder="1" applyAlignment="1" applyProtection="1">
      <alignment vertical="center"/>
    </xf>
    <xf numFmtId="0" fontId="12" fillId="0" borderId="5" xfId="27" applyNumberFormat="1" applyFont="1" applyFill="1" applyBorder="1" applyAlignment="1" applyProtection="1">
      <alignment vertical="center"/>
    </xf>
    <xf numFmtId="0" fontId="12" fillId="0" borderId="9" xfId="27" applyNumberFormat="1" applyFont="1" applyFill="1" applyBorder="1" applyAlignment="1" applyProtection="1">
      <alignment horizontal="center" vertical="center"/>
    </xf>
    <xf numFmtId="49" fontId="12" fillId="0" borderId="2" xfId="27" applyNumberFormat="1" applyFont="1" applyFill="1" applyBorder="1" applyAlignment="1" applyProtection="1">
      <alignment horizontal="center" vertical="center"/>
    </xf>
    <xf numFmtId="49" fontId="12" fillId="0" borderId="7" xfId="27" applyNumberFormat="1" applyFont="1" applyFill="1" applyBorder="1" applyAlignment="1" applyProtection="1">
      <alignment horizontal="center" vertical="center"/>
    </xf>
    <xf numFmtId="49" fontId="12" fillId="0" borderId="8" xfId="27" applyNumberFormat="1" applyFont="1" applyFill="1" applyBorder="1" applyAlignment="1" applyProtection="1">
      <alignment horizontal="center" vertical="center"/>
    </xf>
    <xf numFmtId="49" fontId="12" fillId="0" borderId="7" xfId="27" applyNumberFormat="1" applyFont="1" applyFill="1" applyBorder="1" applyAlignment="1" applyProtection="1">
      <alignment vertical="center"/>
    </xf>
    <xf numFmtId="49" fontId="12" fillId="0" borderId="1" xfId="27" applyNumberFormat="1" applyFont="1" applyFill="1" applyBorder="1" applyAlignment="1" applyProtection="1">
      <alignment vertical="center"/>
    </xf>
    <xf numFmtId="0" fontId="12" fillId="0" borderId="8"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2" fillId="0" borderId="8" xfId="0" applyFont="1" applyFill="1" applyBorder="1" applyAlignment="1" applyProtection="1">
      <alignment horizontal="left" vertical="center"/>
    </xf>
    <xf numFmtId="0" fontId="7" fillId="0" borderId="0" xfId="27" applyFont="1" applyFill="1" applyAlignment="1" applyProtection="1">
      <alignment vertical="center"/>
    </xf>
    <xf numFmtId="49" fontId="7" fillId="0" borderId="0" xfId="27" applyNumberFormat="1" applyFont="1" applyFill="1" applyBorder="1" applyAlignment="1" applyProtection="1">
      <alignment horizontal="center" vertical="center"/>
    </xf>
    <xf numFmtId="49" fontId="7" fillId="0" borderId="25" xfId="27" applyNumberFormat="1" applyFont="1" applyFill="1" applyBorder="1" applyAlignment="1" applyProtection="1">
      <alignment horizontal="center" vertical="center"/>
    </xf>
    <xf numFmtId="49" fontId="7" fillId="0" borderId="23" xfId="27" applyNumberFormat="1" applyFont="1" applyFill="1" applyBorder="1" applyAlignment="1" applyProtection="1">
      <alignment horizontal="center" vertical="center"/>
    </xf>
    <xf numFmtId="49" fontId="7" fillId="0" borderId="23" xfId="27" applyNumberFormat="1" applyFont="1" applyFill="1" applyBorder="1" applyAlignment="1" applyProtection="1">
      <alignment vertical="center"/>
    </xf>
    <xf numFmtId="49" fontId="7" fillId="0" borderId="23" xfId="27" applyNumberFormat="1" applyFont="1" applyFill="1" applyBorder="1" applyAlignment="1" applyProtection="1">
      <alignment horizontal="right" vertical="center"/>
    </xf>
    <xf numFmtId="0" fontId="12" fillId="0" borderId="23" xfId="0" applyFont="1" applyFill="1" applyBorder="1" applyAlignment="1" applyProtection="1">
      <alignment vertical="center"/>
    </xf>
    <xf numFmtId="0" fontId="12" fillId="0" borderId="23" xfId="0" applyFont="1" applyFill="1" applyBorder="1" applyAlignment="1" applyProtection="1">
      <alignment horizontal="right" vertical="center"/>
    </xf>
    <xf numFmtId="0" fontId="12" fillId="0" borderId="23" xfId="0" applyFont="1" applyFill="1" applyBorder="1" applyAlignment="1" applyProtection="1">
      <alignment horizontal="left" vertical="center"/>
    </xf>
    <xf numFmtId="37" fontId="7" fillId="0" borderId="11" xfId="27" applyNumberFormat="1" applyFont="1" applyFill="1" applyBorder="1" applyAlignment="1" applyProtection="1">
      <alignment horizontal="center" vertical="center"/>
    </xf>
    <xf numFmtId="37" fontId="12" fillId="0" borderId="12" xfId="27" applyNumberFormat="1" applyFont="1" applyFill="1" applyBorder="1" applyAlignment="1" applyProtection="1">
      <alignment vertical="center"/>
    </xf>
    <xf numFmtId="37" fontId="12" fillId="0" borderId="13" xfId="27" applyNumberFormat="1" applyFont="1" applyFill="1" applyBorder="1" applyAlignment="1" applyProtection="1">
      <alignment vertical="center"/>
      <protection locked="0"/>
    </xf>
    <xf numFmtId="37" fontId="12" fillId="0" borderId="14" xfId="27" applyNumberFormat="1" applyFont="1" applyFill="1" applyBorder="1" applyAlignment="1" applyProtection="1">
      <alignment horizontal="right" vertical="center"/>
    </xf>
    <xf numFmtId="37" fontId="7" fillId="0" borderId="15" xfId="27" applyNumberFormat="1" applyFont="1" applyFill="1" applyBorder="1" applyAlignment="1" applyProtection="1">
      <alignment vertical="center"/>
    </xf>
    <xf numFmtId="37" fontId="7" fillId="0" borderId="4" xfId="27" applyNumberFormat="1" applyFont="1" applyFill="1" applyBorder="1" applyAlignment="1" applyProtection="1">
      <alignment vertical="center"/>
    </xf>
    <xf numFmtId="37" fontId="7" fillId="0" borderId="4" xfId="27" applyNumberFormat="1" applyFont="1" applyFill="1" applyBorder="1" applyAlignment="1" applyProtection="1">
      <alignment horizontal="right" vertical="center"/>
    </xf>
    <xf numFmtId="37" fontId="12" fillId="0" borderId="5" xfId="27" applyNumberFormat="1" applyFont="1" applyFill="1" applyBorder="1" applyAlignment="1" applyProtection="1">
      <alignment horizontal="right" vertical="center"/>
    </xf>
    <xf numFmtId="37" fontId="7" fillId="0" borderId="3" xfId="27" applyNumberFormat="1" applyFont="1" applyFill="1" applyBorder="1" applyAlignment="1" applyProtection="1">
      <alignment vertical="center"/>
    </xf>
    <xf numFmtId="37" fontId="12" fillId="0" borderId="4" xfId="27" applyNumberFormat="1" applyFont="1" applyFill="1" applyBorder="1" applyAlignment="1" applyProtection="1">
      <alignment horizontal="right" vertical="center"/>
    </xf>
    <xf numFmtId="37" fontId="7" fillId="0" borderId="5" xfId="27" applyNumberFormat="1" applyFont="1" applyFill="1" applyBorder="1" applyAlignment="1" applyProtection="1">
      <alignment horizontal="right" vertical="center"/>
    </xf>
    <xf numFmtId="37" fontId="7" fillId="0" borderId="9" xfId="27" applyNumberFormat="1" applyFont="1" applyFill="1" applyBorder="1" applyAlignment="1" applyProtection="1">
      <alignment horizontal="right" vertical="center"/>
    </xf>
    <xf numFmtId="37" fontId="7" fillId="0" borderId="4" xfId="28" applyNumberFormat="1" applyFont="1" applyFill="1" applyBorder="1" applyAlignment="1" applyProtection="1">
      <alignment vertical="center"/>
    </xf>
    <xf numFmtId="37" fontId="12" fillId="0" borderId="16" xfId="27" applyNumberFormat="1" applyFont="1" applyFill="1" applyBorder="1" applyAlignment="1" applyProtection="1">
      <alignment vertical="center"/>
    </xf>
    <xf numFmtId="37" fontId="12" fillId="0" borderId="1" xfId="27" applyNumberFormat="1" applyFont="1" applyFill="1" applyBorder="1" applyAlignment="1" applyProtection="1">
      <alignment vertical="center"/>
      <protection locked="0"/>
    </xf>
    <xf numFmtId="37" fontId="12" fillId="0" borderId="17" xfId="27" applyNumberFormat="1" applyFont="1" applyFill="1" applyBorder="1" applyAlignment="1" applyProtection="1">
      <alignment horizontal="right" vertical="center"/>
    </xf>
    <xf numFmtId="37" fontId="7" fillId="0" borderId="16" xfId="27" applyNumberFormat="1" applyFont="1" applyFill="1" applyBorder="1" applyAlignment="1" applyProtection="1">
      <alignment vertical="center"/>
    </xf>
    <xf numFmtId="37" fontId="7" fillId="0" borderId="1" xfId="27" applyNumberFormat="1" applyFont="1" applyFill="1" applyBorder="1" applyAlignment="1" applyProtection="1">
      <alignment vertical="center"/>
    </xf>
    <xf numFmtId="37" fontId="7" fillId="0" borderId="1" xfId="27" applyNumberFormat="1" applyFont="1" applyFill="1" applyBorder="1" applyAlignment="1" applyProtection="1">
      <alignment horizontal="right" vertical="center"/>
    </xf>
    <xf numFmtId="37" fontId="12" fillId="0" borderId="8" xfId="27" applyNumberFormat="1" applyFont="1" applyFill="1" applyBorder="1" applyAlignment="1" applyProtection="1">
      <alignment horizontal="right" vertical="center"/>
    </xf>
    <xf numFmtId="37" fontId="7" fillId="0" borderId="7" xfId="27" applyNumberFormat="1" applyFont="1" applyFill="1" applyBorder="1" applyAlignment="1" applyProtection="1">
      <alignment vertical="center"/>
    </xf>
    <xf numFmtId="37" fontId="12" fillId="0" borderId="1" xfId="27" applyNumberFormat="1" applyFont="1" applyFill="1" applyBorder="1" applyAlignment="1" applyProtection="1">
      <alignment horizontal="right" vertical="center"/>
    </xf>
    <xf numFmtId="37" fontId="7" fillId="0" borderId="8" xfId="27" applyNumberFormat="1" applyFont="1" applyFill="1" applyBorder="1" applyAlignment="1" applyProtection="1">
      <alignment horizontal="right" vertical="center"/>
    </xf>
    <xf numFmtId="37" fontId="7" fillId="0" borderId="1" xfId="28" applyNumberFormat="1" applyFont="1" applyFill="1" applyBorder="1" applyAlignment="1" applyProtection="1">
      <alignment vertical="center"/>
    </xf>
    <xf numFmtId="37" fontId="12" fillId="0" borderId="15" xfId="27" applyNumberFormat="1" applyFont="1" applyFill="1" applyBorder="1" applyAlignment="1" applyProtection="1">
      <alignment vertical="center"/>
    </xf>
    <xf numFmtId="37" fontId="12" fillId="0" borderId="4" xfId="27" applyNumberFormat="1" applyFont="1" applyFill="1" applyBorder="1" applyAlignment="1" applyProtection="1">
      <alignment vertical="center"/>
      <protection locked="0"/>
    </xf>
    <xf numFmtId="37" fontId="12" fillId="0" borderId="18" xfId="27" applyNumberFormat="1" applyFont="1" applyFill="1" applyBorder="1" applyAlignment="1" applyProtection="1">
      <alignment horizontal="right" vertical="center"/>
    </xf>
    <xf numFmtId="0" fontId="7" fillId="0" borderId="11" xfId="0" applyFont="1" applyFill="1" applyBorder="1" applyProtection="1"/>
    <xf numFmtId="0" fontId="12" fillId="0" borderId="19" xfId="0" applyFont="1" applyFill="1" applyBorder="1" applyProtection="1"/>
    <xf numFmtId="37" fontId="12" fillId="0" borderId="0" xfId="0" applyNumberFormat="1" applyFont="1" applyFill="1" applyBorder="1" applyProtection="1"/>
    <xf numFmtId="37" fontId="12" fillId="0" borderId="11" xfId="27" applyNumberFormat="1" applyFont="1" applyFill="1" applyBorder="1" applyAlignment="1" applyProtection="1">
      <alignment horizontal="right" vertical="center"/>
    </xf>
    <xf numFmtId="0" fontId="7" fillId="0" borderId="19" xfId="0" applyFont="1" applyFill="1" applyBorder="1" applyProtection="1"/>
    <xf numFmtId="37" fontId="7" fillId="0" borderId="0" xfId="0" applyNumberFormat="1" applyFont="1" applyFill="1" applyBorder="1" applyProtection="1"/>
    <xf numFmtId="37" fontId="7" fillId="0" borderId="0" xfId="27" applyNumberFormat="1" applyFont="1" applyFill="1" applyBorder="1" applyAlignment="1" applyProtection="1">
      <alignment horizontal="right" vertical="center"/>
    </xf>
    <xf numFmtId="37" fontId="12" fillId="0" borderId="2" xfId="27" applyNumberFormat="1" applyFont="1" applyFill="1" applyBorder="1" applyAlignment="1" applyProtection="1">
      <alignment horizontal="right" vertical="center"/>
    </xf>
    <xf numFmtId="37" fontId="7" fillId="0" borderId="6" xfId="0" applyNumberFormat="1" applyFont="1" applyFill="1" applyBorder="1" applyProtection="1"/>
    <xf numFmtId="37" fontId="12" fillId="0" borderId="0" xfId="27" applyNumberFormat="1" applyFont="1" applyFill="1" applyBorder="1" applyAlignment="1" applyProtection="1">
      <alignment horizontal="right" vertical="center"/>
    </xf>
    <xf numFmtId="37" fontId="7" fillId="0" borderId="2" xfId="27" applyNumberFormat="1" applyFont="1" applyFill="1" applyBorder="1" applyAlignment="1" applyProtection="1">
      <alignment horizontal="right" vertical="center"/>
    </xf>
    <xf numFmtId="37" fontId="7" fillId="0" borderId="0" xfId="27" applyNumberFormat="1" applyFont="1" applyFill="1" applyBorder="1" applyAlignment="1" applyProtection="1">
      <alignment vertical="center"/>
    </xf>
    <xf numFmtId="37" fontId="7" fillId="0" borderId="0" xfId="0" applyNumberFormat="1" applyFont="1" applyFill="1" applyProtection="1"/>
    <xf numFmtId="0" fontId="7" fillId="0" borderId="2" xfId="0" applyFont="1" applyFill="1" applyBorder="1" applyProtection="1"/>
    <xf numFmtId="0" fontId="7" fillId="0" borderId="0" xfId="27" applyFont="1" applyFill="1" applyAlignment="1" applyProtection="1">
      <alignment horizontal="left" vertical="center"/>
    </xf>
    <xf numFmtId="37" fontId="12" fillId="0" borderId="19" xfId="27" applyNumberFormat="1" applyFont="1" applyFill="1" applyBorder="1" applyAlignment="1" applyProtection="1">
      <alignment vertical="center"/>
    </xf>
    <xf numFmtId="37" fontId="12" fillId="0" borderId="0" xfId="27" applyNumberFormat="1" applyFont="1" applyFill="1" applyBorder="1" applyAlignment="1" applyProtection="1">
      <alignment vertical="center"/>
      <protection locked="0"/>
    </xf>
    <xf numFmtId="37" fontId="7" fillId="0" borderId="19" xfId="27" applyNumberFormat="1" applyFont="1" applyFill="1" applyBorder="1" applyAlignment="1" applyProtection="1">
      <alignment vertical="center"/>
    </xf>
    <xf numFmtId="37" fontId="7" fillId="0" borderId="6" xfId="27" applyNumberFormat="1" applyFont="1" applyFill="1" applyBorder="1" applyAlignment="1" applyProtection="1">
      <alignment vertical="center"/>
    </xf>
    <xf numFmtId="37" fontId="7" fillId="0" borderId="0" xfId="28" applyNumberFormat="1" applyFont="1" applyFill="1" applyBorder="1" applyAlignment="1" applyProtection="1">
      <alignment vertical="center"/>
    </xf>
    <xf numFmtId="37" fontId="12" fillId="0" borderId="24" xfId="27" applyNumberFormat="1" applyFont="1" applyFill="1" applyBorder="1" applyAlignment="1" applyProtection="1">
      <alignment vertical="center"/>
    </xf>
    <xf numFmtId="37" fontId="12" fillId="0" borderId="25" xfId="27" applyNumberFormat="1" applyFont="1" applyFill="1" applyBorder="1" applyAlignment="1" applyProtection="1">
      <alignment vertical="center"/>
      <protection locked="0"/>
    </xf>
    <xf numFmtId="37" fontId="12" fillId="0" borderId="26" xfId="27" applyNumberFormat="1" applyFont="1" applyFill="1" applyBorder="1" applyAlignment="1" applyProtection="1">
      <alignment horizontal="right" vertical="center"/>
    </xf>
    <xf numFmtId="37" fontId="7" fillId="0" borderId="27" xfId="27" applyNumberFormat="1" applyFont="1" applyFill="1" applyBorder="1" applyAlignment="1" applyProtection="1">
      <alignment vertical="center"/>
    </xf>
    <xf numFmtId="37" fontId="7" fillId="0" borderId="23" xfId="27" applyNumberFormat="1" applyFont="1" applyFill="1" applyBorder="1" applyAlignment="1" applyProtection="1">
      <alignment vertical="center"/>
    </xf>
    <xf numFmtId="37" fontId="7" fillId="0" borderId="23" xfId="27" applyNumberFormat="1" applyFont="1" applyFill="1" applyBorder="1" applyAlignment="1" applyProtection="1">
      <alignment horizontal="right" vertical="center"/>
    </xf>
    <xf numFmtId="37" fontId="12" fillId="0" borderId="28" xfId="27" applyNumberFormat="1" applyFont="1" applyFill="1" applyBorder="1" applyAlignment="1" applyProtection="1">
      <alignment horizontal="right" vertical="center"/>
    </xf>
    <xf numFmtId="37" fontId="7" fillId="0" borderId="29" xfId="27" applyNumberFormat="1" applyFont="1" applyFill="1" applyBorder="1" applyAlignment="1" applyProtection="1">
      <alignment vertical="center"/>
    </xf>
    <xf numFmtId="37" fontId="12" fillId="0" borderId="23" xfId="27" applyNumberFormat="1" applyFont="1" applyFill="1" applyBorder="1" applyAlignment="1" applyProtection="1">
      <alignment horizontal="right" vertical="center"/>
    </xf>
    <xf numFmtId="37" fontId="7" fillId="0" borderId="28" xfId="27" applyNumberFormat="1" applyFont="1" applyFill="1" applyBorder="1" applyAlignment="1" applyProtection="1">
      <alignment horizontal="right" vertical="center"/>
    </xf>
    <xf numFmtId="37" fontId="7" fillId="0" borderId="23" xfId="28" applyNumberFormat="1" applyFont="1" applyFill="1" applyBorder="1" applyAlignment="1" applyProtection="1">
      <alignment vertical="center"/>
    </xf>
    <xf numFmtId="37" fontId="7" fillId="0" borderId="28" xfId="0" applyNumberFormat="1" applyFont="1" applyFill="1" applyBorder="1" applyAlignment="1" applyProtection="1">
      <alignment horizontal="left" vertical="center"/>
    </xf>
    <xf numFmtId="0" fontId="12" fillId="0" borderId="0" xfId="27" applyFont="1" applyFill="1" applyAlignment="1" applyProtection="1">
      <alignment vertical="center"/>
    </xf>
    <xf numFmtId="49" fontId="7" fillId="0" borderId="22" xfId="27" applyNumberFormat="1" applyFont="1" applyFill="1" applyBorder="1" applyAlignment="1" applyProtection="1">
      <alignment vertical="center"/>
    </xf>
    <xf numFmtId="49" fontId="12" fillId="0" borderId="22" xfId="27" applyNumberFormat="1" applyFont="1" applyFill="1" applyBorder="1" applyAlignment="1" applyProtection="1">
      <alignment horizontal="center" vertical="center"/>
    </xf>
    <xf numFmtId="49" fontId="12" fillId="0" borderId="22" xfId="27" applyNumberFormat="1" applyFont="1" applyFill="1" applyBorder="1" applyAlignment="1" applyProtection="1">
      <alignment horizontal="right" vertical="center"/>
    </xf>
    <xf numFmtId="49" fontId="12" fillId="0" borderId="23" xfId="27" applyNumberFormat="1" applyFont="1" applyFill="1" applyBorder="1" applyAlignment="1" applyProtection="1">
      <alignment horizontal="center" vertical="center"/>
    </xf>
    <xf numFmtId="49" fontId="12" fillId="0" borderId="23" xfId="27" applyNumberFormat="1" applyFont="1" applyFill="1" applyBorder="1" applyAlignment="1" applyProtection="1">
      <alignment horizontal="right" vertical="center"/>
    </xf>
    <xf numFmtId="49" fontId="12" fillId="0" borderId="0" xfId="27" applyNumberFormat="1" applyFont="1" applyFill="1" applyBorder="1" applyAlignment="1" applyProtection="1">
      <alignment horizontal="right" vertical="center"/>
    </xf>
    <xf numFmtId="164" fontId="12" fillId="0" borderId="13" xfId="27" applyNumberFormat="1" applyFont="1" applyFill="1" applyBorder="1" applyAlignment="1" applyProtection="1">
      <alignment vertical="center"/>
      <protection locked="0"/>
    </xf>
    <xf numFmtId="164" fontId="7" fillId="0" borderId="4" xfId="27" applyNumberFormat="1" applyFont="1" applyFill="1" applyBorder="1" applyAlignment="1" applyProtection="1">
      <alignment vertical="center"/>
    </xf>
    <xf numFmtId="164" fontId="7" fillId="0" borderId="4" xfId="29" applyNumberFormat="1" applyFont="1" applyFill="1" applyBorder="1" applyAlignment="1" applyProtection="1">
      <alignment vertical="center"/>
    </xf>
    <xf numFmtId="37" fontId="12" fillId="0" borderId="20" xfId="27" applyNumberFormat="1" applyFont="1" applyFill="1" applyBorder="1" applyAlignment="1" applyProtection="1">
      <alignment vertical="center"/>
    </xf>
    <xf numFmtId="164" fontId="12" fillId="0" borderId="10" xfId="27" applyNumberFormat="1" applyFont="1" applyFill="1" applyBorder="1" applyAlignment="1" applyProtection="1">
      <alignment vertical="center"/>
      <protection locked="0"/>
    </xf>
    <xf numFmtId="37" fontId="12" fillId="0" borderId="21" xfId="27" applyNumberFormat="1" applyFont="1" applyFill="1" applyBorder="1" applyAlignment="1" applyProtection="1">
      <alignment horizontal="right" vertical="center"/>
    </xf>
    <xf numFmtId="164" fontId="7" fillId="0" borderId="1" xfId="27" applyNumberFormat="1" applyFont="1" applyFill="1" applyBorder="1" applyAlignment="1" applyProtection="1">
      <alignment vertical="center"/>
    </xf>
    <xf numFmtId="164" fontId="7" fillId="0" borderId="1" xfId="29" applyNumberFormat="1" applyFont="1" applyFill="1" applyBorder="1" applyAlignment="1" applyProtection="1">
      <alignment vertical="center"/>
    </xf>
    <xf numFmtId="49" fontId="7" fillId="0" borderId="13" xfId="27" applyNumberFormat="1" applyFont="1" applyFill="1" applyBorder="1" applyAlignment="1" applyProtection="1">
      <alignment horizontal="center" vertical="center"/>
    </xf>
    <xf numFmtId="49" fontId="7" fillId="0" borderId="4" xfId="27" applyNumberFormat="1" applyFont="1" applyFill="1" applyBorder="1" applyAlignment="1" applyProtection="1">
      <alignment horizontal="center" vertical="center"/>
    </xf>
    <xf numFmtId="49" fontId="7" fillId="0" borderId="4" xfId="27" applyNumberFormat="1" applyFont="1" applyFill="1" applyBorder="1" applyAlignment="1" applyProtection="1">
      <alignment vertical="center"/>
    </xf>
    <xf numFmtId="49" fontId="12" fillId="0" borderId="4" xfId="27" applyNumberFormat="1" applyFont="1" applyFill="1" applyBorder="1" applyAlignment="1" applyProtection="1">
      <alignment vertical="center"/>
    </xf>
    <xf numFmtId="49" fontId="12" fillId="0" borderId="4" xfId="27" applyNumberFormat="1" applyFont="1" applyFill="1" applyBorder="1" applyAlignment="1" applyProtection="1">
      <alignment horizontal="right" vertical="center"/>
    </xf>
    <xf numFmtId="49" fontId="7" fillId="0" borderId="4" xfId="27" applyNumberFormat="1" applyFont="1" applyFill="1" applyBorder="1" applyAlignment="1" applyProtection="1">
      <alignment horizontal="right" vertical="center"/>
    </xf>
    <xf numFmtId="37" fontId="7" fillId="0" borderId="4" xfId="0" applyNumberFormat="1" applyFont="1" applyFill="1" applyBorder="1" applyAlignment="1" applyProtection="1">
      <alignment horizontal="left" vertical="center"/>
    </xf>
    <xf numFmtId="49" fontId="7" fillId="0" borderId="0" xfId="27" applyNumberFormat="1" applyFont="1" applyFill="1" applyBorder="1" applyAlignment="1" applyProtection="1">
      <alignment vertical="center"/>
    </xf>
    <xf numFmtId="49" fontId="12" fillId="0" borderId="0" xfId="27" applyNumberFormat="1" applyFont="1" applyFill="1" applyBorder="1" applyAlignment="1" applyProtection="1">
      <alignment vertical="center"/>
    </xf>
    <xf numFmtId="49" fontId="7" fillId="0" borderId="0" xfId="27" applyNumberFormat="1" applyFont="1" applyFill="1" applyBorder="1" applyAlignment="1" applyProtection="1">
      <alignment horizontal="right" vertical="center"/>
    </xf>
    <xf numFmtId="37" fontId="7" fillId="0" borderId="0" xfId="0" applyNumberFormat="1" applyFont="1" applyFill="1" applyBorder="1" applyAlignment="1" applyProtection="1">
      <alignment horizontal="left" vertical="center"/>
    </xf>
    <xf numFmtId="49" fontId="7" fillId="0" borderId="10" xfId="27" applyNumberFormat="1" applyFont="1" applyFill="1" applyBorder="1" applyAlignment="1" applyProtection="1">
      <alignment horizontal="center" vertical="center"/>
    </xf>
    <xf numFmtId="49" fontId="7" fillId="0" borderId="1" xfId="27" applyNumberFormat="1" applyFont="1" applyFill="1" applyBorder="1" applyAlignment="1" applyProtection="1">
      <alignment horizontal="center" vertical="center"/>
    </xf>
    <xf numFmtId="49" fontId="7" fillId="0" borderId="1" xfId="27" applyNumberFormat="1" applyFont="1" applyFill="1" applyBorder="1" applyAlignment="1" applyProtection="1">
      <alignment vertical="center"/>
    </xf>
    <xf numFmtId="49" fontId="12" fillId="0" borderId="1" xfId="27" applyNumberFormat="1" applyFont="1" applyFill="1" applyBorder="1" applyAlignment="1" applyProtection="1">
      <alignment horizontal="right" vertical="center"/>
    </xf>
    <xf numFmtId="49" fontId="7" fillId="0" borderId="1" xfId="27" applyNumberFormat="1" applyFont="1" applyFill="1" applyBorder="1" applyAlignment="1" applyProtection="1">
      <alignment horizontal="right" vertical="center"/>
    </xf>
    <xf numFmtId="37" fontId="7" fillId="0" borderId="1" xfId="0" applyNumberFormat="1" applyFont="1" applyFill="1" applyBorder="1" applyAlignment="1" applyProtection="1">
      <alignment horizontal="left" vertical="center"/>
    </xf>
    <xf numFmtId="37" fontId="12" fillId="0" borderId="13" xfId="27" applyNumberFormat="1" applyFont="1" applyFill="1" applyBorder="1" applyAlignment="1" applyProtection="1">
      <alignment horizontal="right" vertical="center"/>
      <protection locked="0"/>
    </xf>
    <xf numFmtId="37" fontId="7" fillId="0" borderId="4" xfId="28" applyNumberFormat="1" applyFont="1" applyFill="1" applyBorder="1" applyAlignment="1" applyProtection="1">
      <alignment horizontal="right" vertical="center"/>
    </xf>
    <xf numFmtId="37" fontId="12" fillId="0" borderId="0" xfId="27" applyNumberFormat="1" applyFont="1" applyFill="1" applyBorder="1" applyAlignment="1" applyProtection="1">
      <alignment vertical="center"/>
    </xf>
    <xf numFmtId="164" fontId="12" fillId="0" borderId="0" xfId="27" applyNumberFormat="1" applyFont="1" applyFill="1" applyBorder="1" applyAlignment="1" applyProtection="1">
      <alignment vertical="center"/>
      <protection locked="0"/>
    </xf>
    <xf numFmtId="164" fontId="7" fillId="0" borderId="0" xfId="27" applyNumberFormat="1" applyFont="1" applyFill="1" applyBorder="1" applyAlignment="1" applyProtection="1">
      <alignment vertical="center"/>
    </xf>
    <xf numFmtId="164" fontId="7" fillId="0" borderId="0" xfId="28" applyNumberFormat="1" applyFont="1" applyFill="1" applyBorder="1" applyAlignment="1" applyProtection="1">
      <alignment vertical="center"/>
    </xf>
    <xf numFmtId="164" fontId="12" fillId="0" borderId="1" xfId="27" applyNumberFormat="1" applyFont="1" applyFill="1" applyBorder="1" applyAlignment="1" applyProtection="1">
      <alignment vertical="center"/>
      <protection locked="0"/>
    </xf>
    <xf numFmtId="164" fontId="7" fillId="0" borderId="1" xfId="28" applyNumberFormat="1" applyFont="1" applyFill="1" applyBorder="1" applyAlignment="1" applyProtection="1">
      <alignment vertical="center"/>
    </xf>
    <xf numFmtId="164" fontId="12" fillId="0" borderId="4" xfId="27" applyNumberFormat="1" applyFont="1" applyFill="1" applyBorder="1" applyAlignment="1" applyProtection="1">
      <alignment vertical="center"/>
      <protection locked="0"/>
    </xf>
    <xf numFmtId="164" fontId="7" fillId="0" borderId="4" xfId="10" applyNumberFormat="1" applyFont="1" applyFill="1" applyBorder="1" applyAlignment="1" applyProtection="1">
      <alignment vertical="center"/>
    </xf>
    <xf numFmtId="164" fontId="12" fillId="0" borderId="0" xfId="27" applyNumberFormat="1" applyFont="1" applyFill="1" applyBorder="1" applyAlignment="1" applyProtection="1">
      <alignment vertical="center"/>
    </xf>
    <xf numFmtId="164" fontId="7" fillId="0" borderId="0" xfId="0" applyNumberFormat="1" applyFont="1" applyFill="1" applyBorder="1" applyAlignment="1" applyProtection="1">
      <alignment vertical="center"/>
    </xf>
    <xf numFmtId="164" fontId="7" fillId="0" borderId="0" xfId="30" applyNumberFormat="1" applyFont="1" applyFill="1" applyBorder="1" applyAlignment="1" applyProtection="1">
      <alignment vertical="center"/>
    </xf>
    <xf numFmtId="39" fontId="12" fillId="0" borderId="0" xfId="27" applyNumberFormat="1" applyFont="1" applyFill="1" applyBorder="1" applyAlignment="1" applyProtection="1">
      <alignment vertical="center"/>
      <protection locked="0"/>
    </xf>
    <xf numFmtId="39" fontId="7" fillId="0" borderId="0" xfId="27" applyNumberFormat="1" applyFont="1" applyFill="1" applyBorder="1" applyAlignment="1" applyProtection="1">
      <alignment vertical="center"/>
    </xf>
    <xf numFmtId="39" fontId="7" fillId="0" borderId="0" xfId="30" applyNumberFormat="1" applyFont="1" applyFill="1" applyBorder="1" applyAlignment="1" applyProtection="1">
      <alignment vertical="center"/>
    </xf>
    <xf numFmtId="37" fontId="12" fillId="0" borderId="0" xfId="27" applyNumberFormat="1" applyFont="1" applyFill="1" applyBorder="1" applyAlignment="1" applyProtection="1">
      <alignment horizontal="right" vertical="center"/>
      <protection locked="0"/>
    </xf>
    <xf numFmtId="2" fontId="7" fillId="0" borderId="6" xfId="0" applyNumberFormat="1" applyFont="1" applyFill="1" applyBorder="1" applyAlignment="1" applyProtection="1">
      <alignment vertical="center"/>
    </xf>
    <xf numFmtId="2" fontId="7" fillId="0" borderId="0" xfId="0" applyNumberFormat="1" applyFont="1" applyFill="1" applyBorder="1" applyAlignment="1" applyProtection="1">
      <alignment vertical="center"/>
    </xf>
    <xf numFmtId="37" fontId="7" fillId="0" borderId="0" xfId="30" applyNumberFormat="1" applyFont="1" applyFill="1" applyBorder="1" applyAlignment="1" applyProtection="1">
      <alignment horizontal="right" vertical="center"/>
    </xf>
    <xf numFmtId="41" fontId="7" fillId="0" borderId="2" xfId="0" applyNumberFormat="1" applyFont="1" applyFill="1" applyBorder="1" applyAlignment="1" applyProtection="1">
      <alignment horizontal="left" vertical="center"/>
    </xf>
    <xf numFmtId="41" fontId="7" fillId="0" borderId="6" xfId="0" applyNumberFormat="1" applyFont="1" applyFill="1" applyBorder="1" applyAlignment="1" applyProtection="1">
      <alignment vertical="center"/>
    </xf>
    <xf numFmtId="41" fontId="7" fillId="0" borderId="0" xfId="0" applyNumberFormat="1" applyFont="1" applyFill="1" applyBorder="1" applyAlignment="1" applyProtection="1">
      <alignment vertical="center"/>
    </xf>
    <xf numFmtId="37" fontId="7" fillId="0" borderId="0" xfId="30" applyNumberFormat="1" applyFont="1" applyFill="1" applyBorder="1" applyAlignment="1" applyProtection="1">
      <alignment vertical="center"/>
    </xf>
    <xf numFmtId="37" fontId="12" fillId="0" borderId="10" xfId="27" applyNumberFormat="1" applyFont="1" applyFill="1" applyBorder="1" applyAlignment="1" applyProtection="1">
      <alignment vertical="center"/>
      <protection locked="0"/>
    </xf>
    <xf numFmtId="37" fontId="7" fillId="0" borderId="1" xfId="30" applyNumberFormat="1" applyFont="1" applyFill="1" applyBorder="1" applyAlignment="1" applyProtection="1">
      <alignment vertical="center"/>
    </xf>
    <xf numFmtId="0" fontId="1" fillId="0" borderId="0" xfId="27" applyFont="1" applyFill="1" applyAlignment="1" applyProtection="1">
      <alignment horizontal="left" vertical="center"/>
    </xf>
    <xf numFmtId="37" fontId="1" fillId="0" borderId="0" xfId="27" applyNumberFormat="1" applyFont="1" applyFill="1" applyBorder="1" applyAlignment="1" applyProtection="1">
      <alignment horizontal="center" vertical="center"/>
    </xf>
    <xf numFmtId="37" fontId="1" fillId="0" borderId="13" xfId="27" applyNumberFormat="1" applyFont="1" applyFill="1" applyBorder="1" applyAlignment="1" applyProtection="1">
      <alignment horizontal="center" vertical="center"/>
    </xf>
    <xf numFmtId="37" fontId="1" fillId="0" borderId="4" xfId="27" applyNumberFormat="1" applyFont="1" applyFill="1" applyBorder="1" applyAlignment="1" applyProtection="1">
      <alignment horizontal="center" vertical="center"/>
    </xf>
    <xf numFmtId="37" fontId="1" fillId="0" borderId="4" xfId="27" applyNumberFormat="1" applyFont="1" applyFill="1" applyBorder="1" applyAlignment="1" applyProtection="1">
      <alignment vertical="center"/>
    </xf>
    <xf numFmtId="37" fontId="1" fillId="0" borderId="4" xfId="27" applyNumberFormat="1" applyFont="1" applyFill="1" applyBorder="1" applyAlignment="1" applyProtection="1">
      <alignment horizontal="right" vertical="center"/>
    </xf>
    <xf numFmtId="0" fontId="3" fillId="0" borderId="0" xfId="0" applyNumberFormat="1" applyFont="1" applyFill="1" applyAlignment="1" applyProtection="1">
      <alignment horizontal="left" vertical="top"/>
    </xf>
    <xf numFmtId="0" fontId="7" fillId="0" borderId="0" xfId="0" applyFont="1" applyFill="1" applyAlignment="1" applyProtection="1">
      <alignment horizontal="right" vertical="center"/>
    </xf>
    <xf numFmtId="0" fontId="12" fillId="0" borderId="0" xfId="32" applyFont="1" applyFill="1" applyAlignment="1" applyProtection="1">
      <alignment horizontal="left" vertical="center"/>
    </xf>
    <xf numFmtId="0" fontId="7" fillId="0" borderId="0" xfId="32" applyFont="1" applyFill="1" applyAlignment="1" applyProtection="1">
      <alignment horizontal="left" vertical="center"/>
    </xf>
    <xf numFmtId="0" fontId="7" fillId="0" borderId="1" xfId="0" applyFont="1" applyFill="1" applyBorder="1" applyAlignment="1" applyProtection="1">
      <alignment horizontal="right" vertical="center"/>
    </xf>
    <xf numFmtId="49" fontId="12" fillId="0" borderId="2" xfId="32" applyNumberFormat="1" applyFont="1" applyFill="1" applyBorder="1" applyAlignment="1" applyProtection="1">
      <alignment horizontal="center" vertical="center"/>
    </xf>
    <xf numFmtId="0" fontId="12" fillId="0" borderId="3" xfId="32" applyNumberFormat="1" applyFont="1" applyFill="1" applyBorder="1" applyAlignment="1" applyProtection="1">
      <alignment vertical="center"/>
    </xf>
    <xf numFmtId="0" fontId="12" fillId="0" borderId="4" xfId="32" applyNumberFormat="1" applyFont="1" applyFill="1" applyBorder="1" applyAlignment="1" applyProtection="1">
      <alignment horizontal="center" vertical="center"/>
    </xf>
    <xf numFmtId="49" fontId="12" fillId="0" borderId="5" xfId="32" applyNumberFormat="1" applyFont="1" applyFill="1" applyBorder="1" applyAlignment="1" applyProtection="1">
      <alignment vertical="center"/>
    </xf>
    <xf numFmtId="0" fontId="12" fillId="0" borderId="5" xfId="32" applyNumberFormat="1" applyFont="1" applyFill="1" applyBorder="1" applyAlignment="1" applyProtection="1">
      <alignment vertical="center"/>
    </xf>
    <xf numFmtId="0" fontId="12" fillId="0" borderId="9" xfId="32" applyNumberFormat="1" applyFont="1" applyFill="1" applyBorder="1" applyAlignment="1" applyProtection="1">
      <alignment horizontal="center" vertical="center"/>
    </xf>
    <xf numFmtId="49" fontId="12" fillId="0" borderId="7" xfId="32" applyNumberFormat="1" applyFont="1" applyFill="1" applyBorder="1" applyAlignment="1" applyProtection="1">
      <alignment horizontal="center" vertical="center"/>
    </xf>
    <xf numFmtId="49" fontId="12" fillId="0" borderId="8" xfId="32" applyNumberFormat="1" applyFont="1" applyFill="1" applyBorder="1" applyAlignment="1" applyProtection="1">
      <alignment horizontal="center" vertical="center"/>
    </xf>
    <xf numFmtId="49" fontId="12" fillId="0" borderId="7" xfId="32" applyNumberFormat="1" applyFont="1" applyFill="1" applyBorder="1" applyAlignment="1" applyProtection="1">
      <alignment horizontal="right" vertical="center"/>
    </xf>
    <xf numFmtId="49" fontId="7" fillId="0" borderId="1" xfId="32" applyNumberFormat="1" applyFont="1" applyFill="1" applyBorder="1" applyAlignment="1" applyProtection="1">
      <alignment horizontal="center" vertical="center"/>
    </xf>
    <xf numFmtId="49" fontId="12" fillId="0" borderId="1" xfId="32" applyNumberFormat="1" applyFont="1" applyFill="1" applyBorder="1" applyAlignment="1" applyProtection="1">
      <alignment horizontal="right" vertical="center"/>
    </xf>
    <xf numFmtId="49" fontId="12" fillId="0" borderId="1" xfId="32" applyNumberFormat="1" applyFont="1" applyFill="1" applyBorder="1" applyAlignment="1" applyProtection="1">
      <alignment horizontal="center" vertical="center"/>
    </xf>
    <xf numFmtId="49" fontId="12" fillId="0" borderId="8" xfId="32" applyNumberFormat="1" applyFont="1" applyFill="1" applyBorder="1" applyAlignment="1" applyProtection="1">
      <alignment horizontal="right" vertical="center"/>
    </xf>
    <xf numFmtId="0" fontId="12" fillId="0" borderId="7" xfId="0" applyFont="1" applyFill="1" applyBorder="1" applyAlignment="1" applyProtection="1">
      <alignment horizontal="right" vertical="center"/>
    </xf>
    <xf numFmtId="0" fontId="12" fillId="0" borderId="1" xfId="0" applyFont="1" applyFill="1" applyBorder="1" applyAlignment="1" applyProtection="1">
      <alignment horizontal="right" vertical="center"/>
    </xf>
    <xf numFmtId="49" fontId="7" fillId="0" borderId="0" xfId="32" applyNumberFormat="1" applyFont="1" applyFill="1" applyBorder="1" applyAlignment="1" applyProtection="1">
      <alignment horizontal="center" vertical="center"/>
    </xf>
    <xf numFmtId="49" fontId="7" fillId="0" borderId="25" xfId="32" applyNumberFormat="1" applyFont="1" applyFill="1" applyBorder="1" applyAlignment="1" applyProtection="1">
      <alignment horizontal="center" vertical="center"/>
    </xf>
    <xf numFmtId="49" fontId="7" fillId="0" borderId="23" xfId="32" applyNumberFormat="1" applyFont="1" applyFill="1" applyBorder="1" applyAlignment="1" applyProtection="1">
      <alignment horizontal="center" vertical="center"/>
    </xf>
    <xf numFmtId="49" fontId="7" fillId="0" borderId="23" xfId="32" applyNumberFormat="1" applyFont="1" applyFill="1" applyBorder="1" applyAlignment="1" applyProtection="1">
      <alignment horizontal="right" vertical="center"/>
    </xf>
    <xf numFmtId="49" fontId="7" fillId="0" borderId="0" xfId="32" applyNumberFormat="1" applyFont="1" applyFill="1" applyBorder="1" applyAlignment="1" applyProtection="1">
      <alignment horizontal="right" vertical="center"/>
    </xf>
    <xf numFmtId="37" fontId="7" fillId="0" borderId="11" xfId="32" applyNumberFormat="1" applyFont="1" applyFill="1" applyBorder="1" applyAlignment="1" applyProtection="1">
      <alignment horizontal="center" vertical="center"/>
    </xf>
    <xf numFmtId="37" fontId="12" fillId="0" borderId="12" xfId="32" applyNumberFormat="1" applyFont="1" applyFill="1" applyBorder="1" applyAlignment="1" applyProtection="1">
      <alignment horizontal="right" vertical="center"/>
    </xf>
    <xf numFmtId="37" fontId="12" fillId="0" borderId="13" xfId="32" applyNumberFormat="1" applyFont="1" applyFill="1" applyBorder="1" applyAlignment="1" applyProtection="1">
      <alignment vertical="center"/>
      <protection locked="0"/>
    </xf>
    <xf numFmtId="37" fontId="7" fillId="0" borderId="14" xfId="32" applyNumberFormat="1" applyFont="1" applyFill="1" applyBorder="1" applyAlignment="1" applyProtection="1">
      <alignment horizontal="center" vertical="center"/>
    </xf>
    <xf numFmtId="37" fontId="7" fillId="0" borderId="15" xfId="32" applyNumberFormat="1" applyFont="1" applyFill="1" applyBorder="1" applyAlignment="1" applyProtection="1">
      <alignment horizontal="right" vertical="center"/>
    </xf>
    <xf numFmtId="37" fontId="7" fillId="0" borderId="4" xfId="32" applyNumberFormat="1" applyFont="1" applyFill="1" applyBorder="1" applyAlignment="1" applyProtection="1">
      <alignment vertical="center"/>
    </xf>
    <xf numFmtId="37" fontId="7" fillId="0" borderId="4" xfId="32" applyNumberFormat="1" applyFont="1" applyFill="1" applyBorder="1" applyAlignment="1" applyProtection="1">
      <alignment horizontal="center" vertical="center"/>
    </xf>
    <xf numFmtId="37" fontId="7" fillId="0" borderId="4" xfId="32" applyNumberFormat="1" applyFont="1" applyFill="1" applyBorder="1" applyAlignment="1" applyProtection="1">
      <alignment horizontal="right" vertical="center"/>
    </xf>
    <xf numFmtId="37" fontId="7" fillId="0" borderId="5" xfId="32" applyNumberFormat="1" applyFont="1" applyFill="1" applyBorder="1" applyAlignment="1" applyProtection="1">
      <alignment horizontal="right" vertical="center"/>
    </xf>
    <xf numFmtId="37" fontId="7" fillId="0" borderId="3" xfId="32" applyNumberFormat="1" applyFont="1" applyFill="1" applyBorder="1" applyAlignment="1" applyProtection="1">
      <alignment horizontal="right" vertical="center"/>
    </xf>
    <xf numFmtId="37" fontId="7" fillId="0" borderId="5" xfId="32" applyNumberFormat="1" applyFont="1" applyFill="1" applyBorder="1" applyAlignment="1" applyProtection="1">
      <alignment vertical="center"/>
    </xf>
    <xf numFmtId="37" fontId="7" fillId="0" borderId="9" xfId="32" applyNumberFormat="1" applyFont="1" applyFill="1" applyBorder="1" applyAlignment="1" applyProtection="1">
      <alignment vertical="center"/>
    </xf>
    <xf numFmtId="37" fontId="7" fillId="0" borderId="3" xfId="0" applyNumberFormat="1" applyFont="1" applyFill="1" applyBorder="1" applyAlignment="1" applyProtection="1">
      <alignment horizontal="right" vertical="center"/>
    </xf>
    <xf numFmtId="37" fontId="7" fillId="0" borderId="4" xfId="33" applyNumberFormat="1" applyFont="1" applyFill="1" applyBorder="1" applyAlignment="1" applyProtection="1">
      <alignment vertical="center"/>
    </xf>
    <xf numFmtId="37" fontId="7" fillId="0" borderId="5" xfId="0" applyNumberFormat="1" applyFont="1" applyFill="1" applyBorder="1" applyAlignment="1" applyProtection="1">
      <alignment vertical="center"/>
    </xf>
    <xf numFmtId="37" fontId="12" fillId="0" borderId="16" xfId="32" applyNumberFormat="1" applyFont="1" applyFill="1" applyBorder="1" applyAlignment="1" applyProtection="1">
      <alignment horizontal="right" vertical="center"/>
    </xf>
    <xf numFmtId="37" fontId="12" fillId="0" borderId="1" xfId="32" applyNumberFormat="1" applyFont="1" applyFill="1" applyBorder="1" applyAlignment="1" applyProtection="1">
      <alignment vertical="center"/>
      <protection locked="0"/>
    </xf>
    <xf numFmtId="37" fontId="7" fillId="0" borderId="17" xfId="32" applyNumberFormat="1" applyFont="1" applyFill="1" applyBorder="1" applyAlignment="1" applyProtection="1">
      <alignment horizontal="center" vertical="center"/>
    </xf>
    <xf numFmtId="37" fontId="7" fillId="0" borderId="16" xfId="32" applyNumberFormat="1" applyFont="1" applyFill="1" applyBorder="1" applyAlignment="1" applyProtection="1">
      <alignment horizontal="right" vertical="center"/>
    </xf>
    <xf numFmtId="37" fontId="7" fillId="0" borderId="1" xfId="32" applyNumberFormat="1" applyFont="1" applyFill="1" applyBorder="1" applyAlignment="1" applyProtection="1">
      <alignment vertical="center"/>
    </xf>
    <xf numFmtId="37" fontId="7" fillId="0" borderId="1" xfId="32" applyNumberFormat="1" applyFont="1" applyFill="1" applyBorder="1" applyAlignment="1" applyProtection="1">
      <alignment horizontal="center" vertical="center"/>
    </xf>
    <xf numFmtId="37" fontId="7" fillId="0" borderId="1" xfId="32" applyNumberFormat="1" applyFont="1" applyFill="1" applyBorder="1" applyAlignment="1" applyProtection="1">
      <alignment horizontal="right" vertical="center"/>
    </xf>
    <xf numFmtId="37" fontId="7" fillId="0" borderId="8" xfId="32" applyNumberFormat="1" applyFont="1" applyFill="1" applyBorder="1" applyAlignment="1" applyProtection="1">
      <alignment horizontal="right" vertical="center"/>
    </xf>
    <xf numFmtId="37" fontId="7" fillId="0" borderId="7" xfId="32" applyNumberFormat="1" applyFont="1" applyFill="1" applyBorder="1" applyAlignment="1" applyProtection="1">
      <alignment horizontal="right" vertical="center"/>
    </xf>
    <xf numFmtId="37" fontId="7" fillId="0" borderId="8" xfId="32" applyNumberFormat="1" applyFont="1" applyFill="1" applyBorder="1" applyAlignment="1" applyProtection="1">
      <alignment vertical="center"/>
    </xf>
    <xf numFmtId="37" fontId="7" fillId="0" borderId="7" xfId="0" applyNumberFormat="1" applyFont="1" applyFill="1" applyBorder="1" applyAlignment="1" applyProtection="1">
      <alignment horizontal="right" vertical="center"/>
    </xf>
    <xf numFmtId="37" fontId="7" fillId="0" borderId="1" xfId="33" applyNumberFormat="1" applyFont="1" applyFill="1" applyBorder="1" applyAlignment="1" applyProtection="1">
      <alignment vertical="center"/>
    </xf>
    <xf numFmtId="37" fontId="7" fillId="0" borderId="8" xfId="0" applyNumberFormat="1" applyFont="1" applyFill="1" applyBorder="1" applyAlignment="1" applyProtection="1">
      <alignment vertical="center"/>
    </xf>
    <xf numFmtId="37" fontId="12" fillId="0" borderId="15" xfId="32" applyNumberFormat="1" applyFont="1" applyFill="1" applyBorder="1" applyAlignment="1" applyProtection="1">
      <alignment horizontal="right" vertical="center"/>
    </xf>
    <xf numFmtId="37" fontId="12" fillId="0" borderId="4" xfId="32" applyNumberFormat="1" applyFont="1" applyFill="1" applyBorder="1" applyAlignment="1" applyProtection="1">
      <alignment vertical="center"/>
      <protection locked="0"/>
    </xf>
    <xf numFmtId="37" fontId="7" fillId="0" borderId="18" xfId="32" applyNumberFormat="1" applyFont="1" applyFill="1" applyBorder="1" applyAlignment="1" applyProtection="1">
      <alignment horizontal="center" vertical="center"/>
    </xf>
    <xf numFmtId="0" fontId="12" fillId="0" borderId="0" xfId="0" applyFont="1" applyFill="1" applyBorder="1" applyProtection="1"/>
    <xf numFmtId="0" fontId="7" fillId="0" borderId="6" xfId="0" applyFont="1" applyFill="1" applyBorder="1" applyProtection="1"/>
    <xf numFmtId="37" fontId="7" fillId="0" borderId="2" xfId="32" applyNumberFormat="1" applyFont="1" applyFill="1" applyBorder="1" applyAlignment="1" applyProtection="1">
      <alignment vertical="center"/>
    </xf>
    <xf numFmtId="37" fontId="7" fillId="0" borderId="6" xfId="0" applyNumberFormat="1" applyFont="1" applyFill="1" applyBorder="1" applyAlignment="1" applyProtection="1">
      <alignment horizontal="right" vertical="center"/>
    </xf>
    <xf numFmtId="37" fontId="7" fillId="0" borderId="0" xfId="32" applyNumberFormat="1" applyFont="1" applyFill="1" applyBorder="1" applyAlignment="1" applyProtection="1">
      <alignment vertical="center"/>
    </xf>
    <xf numFmtId="37" fontId="7" fillId="0" borderId="0" xfId="0" applyNumberFormat="1" applyFont="1" applyFill="1" applyBorder="1" applyAlignment="1" applyProtection="1">
      <alignment horizontal="right" vertical="center"/>
    </xf>
    <xf numFmtId="37" fontId="7" fillId="0" borderId="2" xfId="0" applyNumberFormat="1" applyFont="1" applyFill="1" applyBorder="1" applyAlignment="1" applyProtection="1">
      <alignment vertical="center"/>
    </xf>
    <xf numFmtId="37" fontId="12" fillId="0" borderId="19" xfId="32" applyNumberFormat="1" applyFont="1" applyFill="1" applyBorder="1" applyAlignment="1" applyProtection="1">
      <alignment horizontal="right" vertical="center"/>
    </xf>
    <xf numFmtId="37" fontId="12" fillId="0" borderId="0" xfId="32" applyNumberFormat="1" applyFont="1" applyFill="1" applyBorder="1" applyAlignment="1" applyProtection="1">
      <alignment vertical="center"/>
      <protection locked="0"/>
    </xf>
    <xf numFmtId="37" fontId="7" fillId="0" borderId="19" xfId="32" applyNumberFormat="1" applyFont="1" applyFill="1" applyBorder="1" applyAlignment="1" applyProtection="1">
      <alignment horizontal="right" vertical="center"/>
    </xf>
    <xf numFmtId="37" fontId="7" fillId="0" borderId="0" xfId="32" applyNumberFormat="1" applyFont="1" applyFill="1" applyBorder="1" applyAlignment="1" applyProtection="1">
      <alignment horizontal="center" vertical="center"/>
    </xf>
    <xf numFmtId="37" fontId="7" fillId="0" borderId="0" xfId="32" applyNumberFormat="1" applyFont="1" applyFill="1" applyBorder="1" applyAlignment="1" applyProtection="1">
      <alignment horizontal="right" vertical="center"/>
    </xf>
    <xf numFmtId="37" fontId="7" fillId="0" borderId="2" xfId="32" applyNumberFormat="1" applyFont="1" applyFill="1" applyBorder="1" applyAlignment="1" applyProtection="1">
      <alignment horizontal="right" vertical="center"/>
    </xf>
    <xf numFmtId="37" fontId="7" fillId="0" borderId="6" xfId="32" applyNumberFormat="1" applyFont="1" applyFill="1" applyBorder="1" applyAlignment="1" applyProtection="1">
      <alignment horizontal="right" vertical="center"/>
    </xf>
    <xf numFmtId="37" fontId="7" fillId="0" borderId="0" xfId="33" applyNumberFormat="1" applyFont="1" applyFill="1" applyBorder="1" applyAlignment="1" applyProtection="1">
      <alignment vertical="center"/>
    </xf>
    <xf numFmtId="37" fontId="12" fillId="0" borderId="27" xfId="32" applyNumberFormat="1" applyFont="1" applyFill="1" applyBorder="1" applyAlignment="1" applyProtection="1">
      <alignment horizontal="right" vertical="center"/>
    </xf>
    <xf numFmtId="37" fontId="12" fillId="0" borderId="23" xfId="32" applyNumberFormat="1" applyFont="1" applyFill="1" applyBorder="1" applyAlignment="1" applyProtection="1">
      <alignment vertical="center"/>
      <protection locked="0"/>
    </xf>
    <xf numFmtId="37" fontId="7" fillId="0" borderId="33" xfId="32" applyNumberFormat="1" applyFont="1" applyFill="1" applyBorder="1" applyAlignment="1" applyProtection="1">
      <alignment horizontal="center" vertical="center"/>
    </xf>
    <xf numFmtId="37" fontId="7" fillId="0" borderId="27" xfId="32" applyNumberFormat="1" applyFont="1" applyFill="1" applyBorder="1" applyAlignment="1" applyProtection="1">
      <alignment horizontal="right" vertical="center"/>
    </xf>
    <xf numFmtId="37" fontId="7" fillId="0" borderId="23" xfId="32" applyNumberFormat="1" applyFont="1" applyFill="1" applyBorder="1" applyAlignment="1" applyProtection="1">
      <alignment vertical="center"/>
    </xf>
    <xf numFmtId="37" fontId="7" fillId="0" borderId="23" xfId="32" applyNumberFormat="1" applyFont="1" applyFill="1" applyBorder="1" applyAlignment="1" applyProtection="1">
      <alignment horizontal="center" vertical="center"/>
    </xf>
    <xf numFmtId="37" fontId="7" fillId="0" borderId="23" xfId="32" applyNumberFormat="1" applyFont="1" applyFill="1" applyBorder="1" applyAlignment="1" applyProtection="1">
      <alignment horizontal="right" vertical="center"/>
    </xf>
    <xf numFmtId="37" fontId="7" fillId="0" borderId="28" xfId="32" applyNumberFormat="1" applyFont="1" applyFill="1" applyBorder="1" applyAlignment="1" applyProtection="1">
      <alignment horizontal="right" vertical="center"/>
    </xf>
    <xf numFmtId="37" fontId="7" fillId="0" borderId="29" xfId="32" applyNumberFormat="1" applyFont="1" applyFill="1" applyBorder="1" applyAlignment="1" applyProtection="1">
      <alignment horizontal="right" vertical="center"/>
    </xf>
    <xf numFmtId="37" fontId="7" fillId="0" borderId="28" xfId="32" applyNumberFormat="1" applyFont="1" applyFill="1" applyBorder="1" applyAlignment="1" applyProtection="1">
      <alignment vertical="center"/>
    </xf>
    <xf numFmtId="37" fontId="7" fillId="0" borderId="29" xfId="0" applyNumberFormat="1" applyFont="1" applyFill="1" applyBorder="1" applyAlignment="1" applyProtection="1">
      <alignment horizontal="right" vertical="center"/>
    </xf>
    <xf numFmtId="37" fontId="7" fillId="0" borderId="23" xfId="0" applyNumberFormat="1" applyFont="1" applyFill="1" applyBorder="1" applyAlignment="1" applyProtection="1">
      <alignment horizontal="right" vertical="center"/>
    </xf>
    <xf numFmtId="37" fontId="7" fillId="0" borderId="23" xfId="33" applyNumberFormat="1" applyFont="1" applyFill="1" applyBorder="1" applyAlignment="1" applyProtection="1">
      <alignment vertical="center"/>
    </xf>
    <xf numFmtId="37" fontId="7" fillId="0" borderId="28" xfId="0" applyNumberFormat="1" applyFont="1" applyFill="1" applyBorder="1" applyAlignment="1" applyProtection="1">
      <alignment vertical="center"/>
    </xf>
    <xf numFmtId="37" fontId="12" fillId="0" borderId="20" xfId="32" applyNumberFormat="1" applyFont="1" applyFill="1" applyBorder="1" applyAlignment="1" applyProtection="1">
      <alignment horizontal="right" vertical="center"/>
    </xf>
    <xf numFmtId="37" fontId="12" fillId="0" borderId="10" xfId="32" applyNumberFormat="1" applyFont="1" applyFill="1" applyBorder="1" applyAlignment="1" applyProtection="1">
      <alignment vertical="center"/>
      <protection locked="0"/>
    </xf>
    <xf numFmtId="37" fontId="7" fillId="0" borderId="21" xfId="32" applyNumberFormat="1" applyFont="1" applyFill="1" applyBorder="1" applyAlignment="1" applyProtection="1">
      <alignment horizontal="center" vertical="center"/>
    </xf>
    <xf numFmtId="49" fontId="7" fillId="0" borderId="22" xfId="32" applyNumberFormat="1" applyFont="1" applyFill="1" applyBorder="1" applyAlignment="1" applyProtection="1">
      <alignment horizontal="right" vertical="center"/>
    </xf>
    <xf numFmtId="49" fontId="7" fillId="0" borderId="22" xfId="32" applyNumberFormat="1" applyFont="1" applyFill="1" applyBorder="1" applyAlignment="1" applyProtection="1">
      <alignment vertical="center"/>
    </xf>
    <xf numFmtId="37" fontId="7" fillId="0" borderId="22" xfId="32" applyNumberFormat="1" applyFont="1" applyFill="1" applyBorder="1" applyAlignment="1" applyProtection="1">
      <alignment horizontal="center" vertical="center"/>
    </xf>
    <xf numFmtId="49" fontId="7" fillId="0" borderId="23" xfId="32" applyNumberFormat="1" applyFont="1" applyFill="1" applyBorder="1" applyAlignment="1" applyProtection="1">
      <alignment vertical="center"/>
    </xf>
    <xf numFmtId="49" fontId="12" fillId="0" borderId="0" xfId="32" applyNumberFormat="1" applyFont="1" applyFill="1" applyBorder="1" applyAlignment="1" applyProtection="1">
      <alignment vertical="center"/>
    </xf>
    <xf numFmtId="164" fontId="12" fillId="0" borderId="13" xfId="32" applyNumberFormat="1" applyFont="1" applyFill="1" applyBorder="1" applyAlignment="1" applyProtection="1">
      <alignment vertical="center"/>
      <protection locked="0"/>
    </xf>
    <xf numFmtId="164" fontId="7" fillId="0" borderId="4" xfId="32" applyNumberFormat="1" applyFont="1" applyFill="1" applyBorder="1" applyAlignment="1" applyProtection="1">
      <alignment vertical="center"/>
    </xf>
    <xf numFmtId="164" fontId="7" fillId="0" borderId="5" xfId="32" applyNumberFormat="1" applyFont="1" applyFill="1" applyBorder="1" applyAlignment="1" applyProtection="1">
      <alignment vertical="center"/>
    </xf>
    <xf numFmtId="164" fontId="7" fillId="0" borderId="9" xfId="32" applyNumberFormat="1" applyFont="1" applyFill="1" applyBorder="1" applyAlignment="1" applyProtection="1">
      <alignment vertical="center"/>
    </xf>
    <xf numFmtId="164" fontId="7" fillId="0" borderId="3" xfId="0" applyNumberFormat="1" applyFont="1" applyFill="1" applyBorder="1" applyAlignment="1" applyProtection="1">
      <alignment horizontal="right" vertical="center"/>
    </xf>
    <xf numFmtId="164" fontId="7" fillId="0" borderId="4" xfId="0" applyNumberFormat="1" applyFont="1" applyFill="1" applyBorder="1" applyAlignment="1" applyProtection="1">
      <alignment horizontal="right" vertical="center"/>
    </xf>
    <xf numFmtId="164" fontId="7" fillId="0" borderId="4" xfId="33" applyNumberFormat="1" applyFont="1" applyFill="1" applyBorder="1" applyAlignment="1" applyProtection="1">
      <alignment vertical="center"/>
    </xf>
    <xf numFmtId="164" fontId="12" fillId="0" borderId="10" xfId="32" applyNumberFormat="1" applyFont="1" applyFill="1" applyBorder="1" applyAlignment="1" applyProtection="1">
      <alignment vertical="center"/>
      <protection locked="0"/>
    </xf>
    <xf numFmtId="164" fontId="7" fillId="0" borderId="1" xfId="32" applyNumberFormat="1" applyFont="1" applyFill="1" applyBorder="1" applyAlignment="1" applyProtection="1">
      <alignment vertical="center"/>
    </xf>
    <xf numFmtId="37" fontId="7" fillId="0" borderId="8" xfId="32" applyNumberFormat="1" applyFont="1" applyFill="1" applyBorder="1" applyAlignment="1" applyProtection="1">
      <alignment horizontal="center" vertical="center"/>
    </xf>
    <xf numFmtId="164" fontId="7" fillId="0" borderId="7" xfId="0" applyNumberFormat="1" applyFont="1" applyFill="1" applyBorder="1" applyAlignment="1" applyProtection="1">
      <alignment horizontal="right" vertical="center"/>
    </xf>
    <xf numFmtId="164" fontId="7" fillId="0" borderId="1" xfId="0" applyNumberFormat="1" applyFont="1" applyFill="1" applyBorder="1" applyAlignment="1" applyProtection="1">
      <alignment horizontal="right" vertical="center"/>
    </xf>
    <xf numFmtId="164" fontId="7" fillId="0" borderId="1" xfId="33" applyNumberFormat="1" applyFont="1" applyFill="1" applyBorder="1" applyAlignment="1" applyProtection="1">
      <alignment vertical="center"/>
    </xf>
    <xf numFmtId="49" fontId="7" fillId="0" borderId="13" xfId="32" applyNumberFormat="1" applyFont="1" applyFill="1" applyBorder="1" applyAlignment="1" applyProtection="1">
      <alignment horizontal="right" vertical="center"/>
    </xf>
    <xf numFmtId="49" fontId="7" fillId="0" borderId="13" xfId="32" applyNumberFormat="1" applyFont="1" applyFill="1" applyBorder="1" applyAlignment="1" applyProtection="1">
      <alignment vertical="center"/>
    </xf>
    <xf numFmtId="49" fontId="7" fillId="0" borderId="13" xfId="32" applyNumberFormat="1" applyFont="1" applyFill="1" applyBorder="1" applyAlignment="1" applyProtection="1">
      <alignment horizontal="center" vertical="center"/>
    </xf>
    <xf numFmtId="49" fontId="7" fillId="0" borderId="4" xfId="32" applyNumberFormat="1" applyFont="1" applyFill="1" applyBorder="1" applyAlignment="1" applyProtection="1">
      <alignment horizontal="right" vertical="center"/>
    </xf>
    <xf numFmtId="49" fontId="7" fillId="0" borderId="4" xfId="32" applyNumberFormat="1" applyFont="1" applyFill="1" applyBorder="1" applyAlignment="1" applyProtection="1">
      <alignment vertical="center"/>
    </xf>
    <xf numFmtId="49" fontId="7" fillId="0" borderId="4" xfId="32" applyNumberFormat="1" applyFont="1" applyFill="1" applyBorder="1" applyAlignment="1" applyProtection="1">
      <alignment horizontal="center" vertical="center"/>
    </xf>
    <xf numFmtId="49" fontId="7" fillId="0" borderId="0" xfId="32" applyNumberFormat="1" applyFont="1" applyFill="1" applyBorder="1" applyAlignment="1" applyProtection="1">
      <alignment vertical="center"/>
    </xf>
    <xf numFmtId="49" fontId="7" fillId="0" borderId="10" xfId="32" applyNumberFormat="1" applyFont="1" applyFill="1" applyBorder="1" applyAlignment="1" applyProtection="1">
      <alignment horizontal="right" vertical="center"/>
    </xf>
    <xf numFmtId="49" fontId="7" fillId="0" borderId="10" xfId="32" applyNumberFormat="1" applyFont="1" applyFill="1" applyBorder="1" applyAlignment="1" applyProtection="1">
      <alignment vertical="center"/>
    </xf>
    <xf numFmtId="49" fontId="7" fillId="0" borderId="10" xfId="32" applyNumberFormat="1" applyFont="1" applyFill="1" applyBorder="1" applyAlignment="1" applyProtection="1">
      <alignment horizontal="center" vertical="center"/>
    </xf>
    <xf numFmtId="49" fontId="7" fillId="0" borderId="1" xfId="32" applyNumberFormat="1" applyFont="1" applyFill="1" applyBorder="1" applyAlignment="1" applyProtection="1">
      <alignment horizontal="right" vertical="center"/>
    </xf>
    <xf numFmtId="49" fontId="7" fillId="0" borderId="1" xfId="32" applyNumberFormat="1" applyFont="1" applyFill="1" applyBorder="1" applyAlignment="1" applyProtection="1">
      <alignment vertical="center"/>
    </xf>
    <xf numFmtId="37" fontId="12" fillId="0" borderId="13" xfId="32" applyNumberFormat="1" applyFont="1" applyFill="1" applyBorder="1" applyAlignment="1" applyProtection="1">
      <alignment horizontal="right" vertical="center"/>
      <protection locked="0"/>
    </xf>
    <xf numFmtId="37" fontId="7" fillId="0" borderId="9" xfId="32" applyNumberFormat="1" applyFont="1" applyFill="1" applyBorder="1" applyAlignment="1" applyProtection="1">
      <alignment horizontal="right" vertical="center"/>
    </xf>
    <xf numFmtId="37" fontId="7" fillId="0" borderId="4" xfId="33" applyNumberFormat="1" applyFont="1" applyFill="1" applyBorder="1" applyAlignment="1" applyProtection="1">
      <alignment horizontal="right" vertical="center"/>
    </xf>
    <xf numFmtId="37" fontId="12" fillId="0" borderId="0" xfId="32" applyNumberFormat="1" applyFont="1" applyFill="1" applyBorder="1" applyAlignment="1" applyProtection="1">
      <alignment vertical="center"/>
    </xf>
    <xf numFmtId="164" fontId="12" fillId="0" borderId="0" xfId="32" applyNumberFormat="1" applyFont="1" applyFill="1" applyBorder="1" applyAlignment="1" applyProtection="1">
      <alignment vertical="center"/>
      <protection locked="0"/>
    </xf>
    <xf numFmtId="164" fontId="7" fillId="0" borderId="0" xfId="32" applyNumberFormat="1" applyFont="1" applyFill="1" applyBorder="1" applyAlignment="1" applyProtection="1">
      <alignment vertical="center"/>
    </xf>
    <xf numFmtId="164" fontId="7" fillId="0" borderId="2" xfId="32" applyNumberFormat="1" applyFont="1" applyFill="1" applyBorder="1" applyAlignment="1" applyProtection="1">
      <alignment vertical="center"/>
    </xf>
    <xf numFmtId="164" fontId="7" fillId="0" borderId="6" xfId="0" applyNumberFormat="1" applyFont="1" applyFill="1" applyBorder="1" applyAlignment="1" applyProtection="1">
      <alignment horizontal="right" vertical="center"/>
    </xf>
    <xf numFmtId="164" fontId="7" fillId="0" borderId="0" xfId="0" applyNumberFormat="1" applyFont="1" applyFill="1" applyBorder="1" applyAlignment="1" applyProtection="1">
      <alignment horizontal="right" vertical="center"/>
    </xf>
    <xf numFmtId="164" fontId="7" fillId="0" borderId="0" xfId="33" applyNumberFormat="1" applyFont="1" applyFill="1" applyBorder="1" applyAlignment="1" applyProtection="1">
      <alignment vertical="center"/>
    </xf>
    <xf numFmtId="164" fontId="7" fillId="0" borderId="2" xfId="0" applyNumberFormat="1" applyFont="1" applyFill="1" applyBorder="1" applyAlignment="1" applyProtection="1">
      <alignment vertical="center"/>
    </xf>
    <xf numFmtId="164" fontId="12" fillId="0" borderId="0" xfId="32" applyNumberFormat="1" applyFont="1" applyFill="1" applyBorder="1" applyAlignment="1" applyProtection="1">
      <alignment vertical="center"/>
    </xf>
    <xf numFmtId="164" fontId="12" fillId="0" borderId="1" xfId="32" applyNumberFormat="1" applyFont="1" applyFill="1" applyBorder="1" applyAlignment="1" applyProtection="1">
      <alignment vertical="center"/>
      <protection locked="0"/>
    </xf>
    <xf numFmtId="164" fontId="7" fillId="0" borderId="8" xfId="32" applyNumberFormat="1" applyFont="1" applyFill="1" applyBorder="1" applyAlignment="1" applyProtection="1">
      <alignment vertical="center"/>
    </xf>
    <xf numFmtId="164" fontId="7" fillId="0" borderId="8" xfId="0" applyNumberFormat="1" applyFont="1" applyFill="1" applyBorder="1" applyAlignment="1" applyProtection="1">
      <alignment vertical="center"/>
    </xf>
    <xf numFmtId="164" fontId="12" fillId="0" borderId="4" xfId="32" applyNumberFormat="1" applyFont="1" applyFill="1" applyBorder="1" applyAlignment="1" applyProtection="1">
      <alignment vertical="center"/>
      <protection locked="0"/>
    </xf>
    <xf numFmtId="164" fontId="7" fillId="0" borderId="5" xfId="0" applyNumberFormat="1" applyFont="1" applyFill="1" applyBorder="1" applyAlignment="1" applyProtection="1">
      <alignment vertical="center"/>
    </xf>
    <xf numFmtId="39" fontId="12" fillId="0" borderId="0" xfId="32" applyNumberFormat="1" applyFont="1" applyFill="1" applyBorder="1" applyAlignment="1" applyProtection="1">
      <alignment vertical="center"/>
      <protection locked="0"/>
    </xf>
    <xf numFmtId="37" fontId="12" fillId="0" borderId="11" xfId="32" applyNumberFormat="1" applyFont="1" applyFill="1" applyBorder="1" applyAlignment="1" applyProtection="1">
      <alignment horizontal="center" vertical="center"/>
    </xf>
    <xf numFmtId="39" fontId="7" fillId="0" borderId="0" xfId="32" applyNumberFormat="1" applyFont="1" applyFill="1" applyBorder="1" applyAlignment="1" applyProtection="1">
      <alignment vertical="center"/>
    </xf>
    <xf numFmtId="39" fontId="7" fillId="0" borderId="2" xfId="32" applyNumberFormat="1" applyFont="1" applyFill="1" applyBorder="1" applyAlignment="1" applyProtection="1">
      <alignment horizontal="right" vertical="center"/>
    </xf>
    <xf numFmtId="39" fontId="7" fillId="0" borderId="6" xfId="32" applyNumberFormat="1" applyFont="1" applyFill="1" applyBorder="1" applyAlignment="1" applyProtection="1">
      <alignment horizontal="right" vertical="center"/>
    </xf>
    <xf numFmtId="39" fontId="7" fillId="0" borderId="0" xfId="32" applyNumberFormat="1" applyFont="1" applyFill="1" applyBorder="1" applyAlignment="1" applyProtection="1">
      <alignment horizontal="right" vertical="center"/>
    </xf>
    <xf numFmtId="39" fontId="7" fillId="0" borderId="9" xfId="32" applyNumberFormat="1" applyFont="1" applyFill="1" applyBorder="1" applyAlignment="1" applyProtection="1">
      <alignment horizontal="right" vertical="center"/>
    </xf>
    <xf numFmtId="39" fontId="7" fillId="0" borderId="0" xfId="33" applyNumberFormat="1" applyFont="1" applyFill="1" applyBorder="1" applyAlignment="1" applyProtection="1">
      <alignment vertical="center"/>
    </xf>
    <xf numFmtId="173" fontId="12" fillId="0" borderId="0" xfId="32" applyNumberFormat="1" applyFont="1" applyFill="1" applyBorder="1" applyAlignment="1" applyProtection="1">
      <alignment vertical="center"/>
      <protection locked="0"/>
    </xf>
    <xf numFmtId="173" fontId="7" fillId="0" borderId="0" xfId="32" applyNumberFormat="1" applyFont="1" applyFill="1" applyBorder="1" applyAlignment="1" applyProtection="1">
      <alignment vertical="center"/>
    </xf>
    <xf numFmtId="37" fontId="7" fillId="0" borderId="13" xfId="32" applyNumberFormat="1" applyFont="1" applyFill="1" applyBorder="1" applyAlignment="1" applyProtection="1">
      <alignment horizontal="center" vertical="center"/>
    </xf>
    <xf numFmtId="37" fontId="7" fillId="0" borderId="4" xfId="0" applyNumberFormat="1" applyFont="1" applyFill="1" applyBorder="1" applyProtection="1"/>
    <xf numFmtId="49" fontId="4" fillId="0" borderId="2" xfId="34" applyNumberFormat="1" applyFont="1" applyFill="1" applyBorder="1" applyAlignment="1" applyProtection="1">
      <alignment horizontal="center" vertical="center"/>
    </xf>
    <xf numFmtId="49" fontId="4" fillId="0" borderId="3" xfId="34" applyNumberFormat="1" applyFont="1" applyFill="1" applyBorder="1" applyAlignment="1" applyProtection="1">
      <alignment vertical="center"/>
    </xf>
    <xf numFmtId="49" fontId="4" fillId="0" borderId="4" xfId="34" applyNumberFormat="1" applyFont="1" applyFill="1" applyBorder="1" applyAlignment="1" applyProtection="1">
      <alignment horizontal="center" vertical="center"/>
    </xf>
    <xf numFmtId="49" fontId="4" fillId="0" borderId="5" xfId="34" applyNumberFormat="1" applyFont="1" applyFill="1" applyBorder="1" applyAlignment="1" applyProtection="1">
      <alignment vertical="center"/>
    </xf>
    <xf numFmtId="0" fontId="4" fillId="0" borderId="9" xfId="34" applyNumberFormat="1" applyFont="1" applyFill="1" applyBorder="1" applyAlignment="1" applyProtection="1">
      <alignment horizontal="center" vertical="center"/>
    </xf>
    <xf numFmtId="49" fontId="4" fillId="0" borderId="7" xfId="34" applyNumberFormat="1" applyFont="1" applyFill="1" applyBorder="1" applyAlignment="1" applyProtection="1">
      <alignment horizontal="center" vertical="center"/>
    </xf>
    <xf numFmtId="0" fontId="4" fillId="0" borderId="1" xfId="15" applyFont="1" applyFill="1" applyBorder="1" applyAlignment="1" applyProtection="1">
      <alignment horizontal="center" vertical="center"/>
    </xf>
    <xf numFmtId="49" fontId="4" fillId="0" borderId="8" xfId="34" applyNumberFormat="1" applyFont="1" applyFill="1" applyBorder="1" applyAlignment="1" applyProtection="1">
      <alignment horizontal="center" vertical="center"/>
    </xf>
    <xf numFmtId="49" fontId="4" fillId="0" borderId="1" xfId="34" applyNumberFormat="1" applyFont="1" applyFill="1" applyBorder="1" applyAlignment="1" applyProtection="1">
      <alignment horizontal="center" vertical="center"/>
    </xf>
    <xf numFmtId="0" fontId="1" fillId="0" borderId="8" xfId="15" applyFont="1" applyFill="1" applyBorder="1" applyAlignment="1" applyProtection="1">
      <alignment horizontal="center" vertical="center"/>
    </xf>
    <xf numFmtId="0" fontId="4" fillId="0" borderId="8" xfId="15" applyFont="1" applyFill="1" applyBorder="1" applyAlignment="1" applyProtection="1">
      <alignment horizontal="center" vertical="center"/>
    </xf>
    <xf numFmtId="0" fontId="4" fillId="0" borderId="9" xfId="15" applyFont="1" applyFill="1" applyBorder="1" applyAlignment="1" applyProtection="1">
      <alignment horizontal="center" vertical="center"/>
    </xf>
    <xf numFmtId="0" fontId="1" fillId="0" borderId="0" xfId="34" applyFont="1" applyFill="1" applyAlignment="1" applyProtection="1">
      <alignment vertical="center"/>
    </xf>
    <xf numFmtId="49" fontId="1" fillId="0" borderId="0" xfId="34" applyNumberFormat="1" applyFont="1" applyFill="1" applyBorder="1" applyAlignment="1" applyProtection="1">
      <alignment horizontal="center" vertical="center"/>
    </xf>
    <xf numFmtId="49" fontId="1" fillId="0" borderId="25" xfId="34" applyNumberFormat="1" applyFont="1" applyFill="1" applyBorder="1" applyAlignment="1" applyProtection="1">
      <alignment horizontal="center" vertical="center"/>
    </xf>
    <xf numFmtId="49" fontId="1" fillId="0" borderId="23" xfId="34" applyNumberFormat="1" applyFont="1" applyFill="1" applyBorder="1" applyAlignment="1" applyProtection="1">
      <alignment horizontal="center" vertical="center"/>
    </xf>
    <xf numFmtId="0" fontId="4" fillId="0" borderId="23" xfId="0" applyFont="1" applyFill="1" applyBorder="1" applyAlignment="1" applyProtection="1">
      <alignment horizontal="left" vertical="center"/>
    </xf>
    <xf numFmtId="1" fontId="1" fillId="0" borderId="11" xfId="34" applyNumberFormat="1" applyFont="1" applyFill="1" applyBorder="1" applyAlignment="1" applyProtection="1">
      <alignment horizontal="center" vertical="center"/>
    </xf>
    <xf numFmtId="1" fontId="4" fillId="0" borderId="12" xfId="34" applyNumberFormat="1" applyFont="1" applyFill="1" applyBorder="1" applyAlignment="1" applyProtection="1">
      <alignment horizontal="center" vertical="center"/>
    </xf>
    <xf numFmtId="37" fontId="4" fillId="0" borderId="13" xfId="0" applyNumberFormat="1" applyFont="1" applyFill="1" applyBorder="1" applyAlignment="1" applyProtection="1">
      <alignment vertical="center"/>
      <protection locked="0"/>
    </xf>
    <xf numFmtId="1" fontId="1" fillId="0" borderId="4" xfId="34" applyNumberFormat="1" applyFont="1" applyFill="1" applyBorder="1" applyAlignment="1" applyProtection="1">
      <alignment horizontal="left" vertical="center"/>
    </xf>
    <xf numFmtId="1" fontId="1" fillId="0" borderId="4" xfId="34" applyNumberFormat="1" applyFont="1" applyFill="1" applyBorder="1" applyAlignment="1" applyProtection="1">
      <alignment horizontal="center" vertical="center"/>
    </xf>
    <xf numFmtId="1" fontId="4" fillId="0" borderId="4" xfId="34" applyNumberFormat="1" applyFont="1" applyFill="1" applyBorder="1" applyAlignment="1" applyProtection="1">
      <alignment horizontal="left" vertical="center"/>
    </xf>
    <xf numFmtId="37" fontId="1" fillId="0" borderId="4" xfId="25" applyNumberFormat="1" applyFont="1" applyFill="1" applyBorder="1" applyAlignment="1" applyProtection="1">
      <alignment vertical="center"/>
    </xf>
    <xf numFmtId="1" fontId="4" fillId="0" borderId="16" xfId="34" applyNumberFormat="1" applyFont="1" applyFill="1" applyBorder="1" applyAlignment="1" applyProtection="1">
      <alignment horizontal="center" vertical="center"/>
    </xf>
    <xf numFmtId="37" fontId="4" fillId="0" borderId="1" xfId="0" applyNumberFormat="1" applyFont="1" applyFill="1" applyBorder="1" applyAlignment="1" applyProtection="1">
      <alignment vertical="center"/>
      <protection locked="0"/>
    </xf>
    <xf numFmtId="1" fontId="1" fillId="0" borderId="1" xfId="34" applyNumberFormat="1" applyFont="1" applyFill="1" applyBorder="1" applyAlignment="1" applyProtection="1">
      <alignment horizontal="left" vertical="center"/>
    </xf>
    <xf numFmtId="1" fontId="1" fillId="0" borderId="1" xfId="34" applyNumberFormat="1" applyFont="1" applyFill="1" applyBorder="1" applyAlignment="1" applyProtection="1">
      <alignment horizontal="center" vertical="center"/>
    </xf>
    <xf numFmtId="1" fontId="4" fillId="0" borderId="1" xfId="34" applyNumberFormat="1" applyFont="1" applyFill="1" applyBorder="1" applyAlignment="1" applyProtection="1">
      <alignment horizontal="left" vertical="center"/>
    </xf>
    <xf numFmtId="37" fontId="1" fillId="0" borderId="1" xfId="25" applyNumberFormat="1" applyFont="1" applyFill="1" applyBorder="1" applyAlignment="1" applyProtection="1">
      <alignment vertical="center"/>
    </xf>
    <xf numFmtId="1" fontId="4" fillId="0" borderId="15" xfId="34" applyNumberFormat="1" applyFont="1" applyFill="1" applyBorder="1" applyAlignment="1" applyProtection="1">
      <alignment horizontal="center" vertical="center"/>
    </xf>
    <xf numFmtId="37" fontId="4" fillId="0" borderId="4" xfId="0" applyNumberFormat="1" applyFont="1" applyFill="1" applyBorder="1" applyAlignment="1" applyProtection="1">
      <alignment vertical="center"/>
      <protection locked="0"/>
    </xf>
    <xf numFmtId="0" fontId="1" fillId="0" borderId="11" xfId="0" applyFont="1" applyFill="1" applyBorder="1" applyProtection="1"/>
    <xf numFmtId="1" fontId="4" fillId="0" borderId="19" xfId="34" applyNumberFormat="1" applyFont="1" applyFill="1" applyBorder="1" applyAlignment="1" applyProtection="1">
      <alignment horizontal="center" vertical="center"/>
    </xf>
    <xf numFmtId="1" fontId="1" fillId="0" borderId="0" xfId="34" applyNumberFormat="1" applyFont="1" applyFill="1" applyBorder="1" applyAlignment="1" applyProtection="1">
      <alignment horizontal="left" vertical="center"/>
    </xf>
    <xf numFmtId="1" fontId="1" fillId="0" borderId="0" xfId="34" applyNumberFormat="1" applyFont="1" applyFill="1" applyBorder="1" applyAlignment="1" applyProtection="1">
      <alignment horizontal="center" vertical="center"/>
    </xf>
    <xf numFmtId="0" fontId="1" fillId="0" borderId="0" xfId="34" applyFont="1" applyFill="1" applyAlignment="1" applyProtection="1">
      <alignment horizontal="left" vertical="center"/>
    </xf>
    <xf numFmtId="37" fontId="4" fillId="0" borderId="0" xfId="0" applyNumberFormat="1" applyFont="1" applyFill="1" applyBorder="1" applyAlignment="1" applyProtection="1">
      <alignment vertical="center"/>
      <protection locked="0"/>
    </xf>
    <xf numFmtId="1" fontId="4" fillId="0" borderId="0" xfId="34" applyNumberFormat="1" applyFont="1" applyFill="1" applyBorder="1" applyAlignment="1" applyProtection="1">
      <alignment horizontal="left" vertical="center"/>
    </xf>
    <xf numFmtId="37" fontId="1" fillId="0" borderId="0" xfId="25" applyNumberFormat="1" applyFont="1" applyFill="1" applyBorder="1" applyAlignment="1" applyProtection="1">
      <alignment vertical="center"/>
    </xf>
    <xf numFmtId="1" fontId="4" fillId="0" borderId="24" xfId="34" applyNumberFormat="1" applyFont="1" applyFill="1" applyBorder="1" applyAlignment="1" applyProtection="1">
      <alignment horizontal="center" vertical="center"/>
    </xf>
    <xf numFmtId="37" fontId="4" fillId="0" borderId="25" xfId="0" applyNumberFormat="1" applyFont="1" applyFill="1" applyBorder="1" applyAlignment="1" applyProtection="1">
      <alignment vertical="center"/>
      <protection locked="0"/>
    </xf>
    <xf numFmtId="1" fontId="1" fillId="0" borderId="23" xfId="34" applyNumberFormat="1" applyFont="1" applyFill="1" applyBorder="1" applyAlignment="1" applyProtection="1">
      <alignment horizontal="left" vertical="center"/>
    </xf>
    <xf numFmtId="1" fontId="1" fillId="0" borderId="23" xfId="34" applyNumberFormat="1" applyFont="1" applyFill="1" applyBorder="1" applyAlignment="1" applyProtection="1">
      <alignment horizontal="center" vertical="center"/>
    </xf>
    <xf numFmtId="1" fontId="4" fillId="0" borderId="23" xfId="34" applyNumberFormat="1" applyFont="1" applyFill="1" applyBorder="1" applyAlignment="1" applyProtection="1">
      <alignment horizontal="left" vertical="center"/>
    </xf>
    <xf numFmtId="37" fontId="1" fillId="0" borderId="23" xfId="25" applyNumberFormat="1" applyFont="1" applyFill="1" applyBorder="1" applyAlignment="1" applyProtection="1">
      <alignment vertical="center"/>
    </xf>
    <xf numFmtId="1" fontId="1" fillId="0" borderId="22" xfId="34" applyNumberFormat="1" applyFont="1" applyFill="1" applyBorder="1" applyAlignment="1" applyProtection="1">
      <alignment horizontal="center" vertical="center"/>
    </xf>
    <xf numFmtId="37" fontId="1" fillId="0" borderId="22" xfId="0" applyNumberFormat="1" applyFont="1" applyFill="1" applyBorder="1" applyAlignment="1" applyProtection="1">
      <alignment vertical="center"/>
    </xf>
    <xf numFmtId="1" fontId="1" fillId="0" borderId="22" xfId="34" applyNumberFormat="1" applyFont="1" applyFill="1" applyBorder="1" applyAlignment="1" applyProtection="1">
      <alignment horizontal="left" vertical="center"/>
    </xf>
    <xf numFmtId="164" fontId="1" fillId="0" borderId="5" xfId="0" applyNumberFormat="1" applyFont="1" applyFill="1" applyBorder="1" applyAlignment="1" applyProtection="1">
      <alignment horizontal="left" vertical="center"/>
    </xf>
    <xf numFmtId="1" fontId="4" fillId="0" borderId="20" xfId="34" applyNumberFormat="1" applyFont="1" applyFill="1" applyBorder="1" applyAlignment="1" applyProtection="1">
      <alignment horizontal="center" vertical="center"/>
    </xf>
    <xf numFmtId="164" fontId="1" fillId="0" borderId="8" xfId="35" applyNumberFormat="1" applyFont="1" applyFill="1" applyBorder="1" applyAlignment="1" applyProtection="1">
      <alignment horizontal="left" vertical="center"/>
    </xf>
    <xf numFmtId="1" fontId="1" fillId="0" borderId="13" xfId="34" applyNumberFormat="1" applyFont="1" applyFill="1" applyBorder="1" applyAlignment="1" applyProtection="1">
      <alignment horizontal="center" vertical="center"/>
    </xf>
    <xf numFmtId="37" fontId="1" fillId="0" borderId="13" xfId="0" applyNumberFormat="1" applyFont="1" applyFill="1" applyBorder="1" applyAlignment="1" applyProtection="1">
      <alignment vertical="center"/>
    </xf>
    <xf numFmtId="1" fontId="1" fillId="0" borderId="13" xfId="34" applyNumberFormat="1" applyFont="1" applyFill="1" applyBorder="1" applyAlignment="1" applyProtection="1">
      <alignment horizontal="left" vertical="center"/>
    </xf>
    <xf numFmtId="37" fontId="1" fillId="0" borderId="4" xfId="0" applyNumberFormat="1" applyFont="1" applyFill="1" applyBorder="1" applyAlignment="1" applyProtection="1">
      <alignment horizontal="left" vertical="center"/>
    </xf>
    <xf numFmtId="37" fontId="1" fillId="0" borderId="0" xfId="0" applyNumberFormat="1" applyFont="1" applyFill="1" applyBorder="1" applyAlignment="1" applyProtection="1">
      <alignment horizontal="left" vertical="center"/>
    </xf>
    <xf numFmtId="1" fontId="1" fillId="0" borderId="0" xfId="34" applyNumberFormat="1" applyFont="1" applyFill="1" applyAlignment="1" applyProtection="1">
      <alignment horizontal="center" vertical="center"/>
    </xf>
    <xf numFmtId="1" fontId="1" fillId="0" borderId="10" xfId="34" applyNumberFormat="1" applyFont="1" applyFill="1" applyBorder="1" applyAlignment="1" applyProtection="1">
      <alignment horizontal="center" vertical="center"/>
    </xf>
    <xf numFmtId="37" fontId="1" fillId="0" borderId="10" xfId="0" applyNumberFormat="1" applyFont="1" applyFill="1" applyBorder="1" applyAlignment="1" applyProtection="1">
      <alignment vertical="center"/>
    </xf>
    <xf numFmtId="1" fontId="1" fillId="0" borderId="10" xfId="34" applyNumberFormat="1" applyFont="1" applyFill="1" applyBorder="1" applyAlignment="1" applyProtection="1">
      <alignment horizontal="left" vertical="center"/>
    </xf>
    <xf numFmtId="1" fontId="4" fillId="0" borderId="0" xfId="34" applyNumberFormat="1" applyFont="1" applyFill="1" applyAlignment="1" applyProtection="1">
      <alignment horizontal="left" vertical="center"/>
    </xf>
    <xf numFmtId="37" fontId="1" fillId="0" borderId="1" xfId="0" applyNumberFormat="1" applyFont="1" applyFill="1" applyBorder="1" applyAlignment="1" applyProtection="1">
      <alignment horizontal="left" vertical="center"/>
    </xf>
    <xf numFmtId="1" fontId="1" fillId="0" borderId="0" xfId="34" applyNumberFormat="1" applyFont="1" applyFill="1" applyBorder="1" applyAlignment="1" applyProtection="1">
      <alignment horizontal="center"/>
    </xf>
    <xf numFmtId="1" fontId="1" fillId="0" borderId="13" xfId="34" applyNumberFormat="1" applyFont="1" applyFill="1" applyBorder="1" applyAlignment="1" applyProtection="1">
      <alignment horizontal="center"/>
    </xf>
    <xf numFmtId="1" fontId="1" fillId="0" borderId="4" xfId="34" applyNumberFormat="1" applyFont="1" applyFill="1" applyBorder="1" applyAlignment="1" applyProtection="1">
      <alignment horizontal="center"/>
    </xf>
    <xf numFmtId="0" fontId="15" fillId="2" borderId="0" xfId="4" applyNumberFormat="1" applyFont="1" applyFill="1" applyAlignment="1" applyProtection="1">
      <alignment horizontal="left" vertical="center"/>
    </xf>
    <xf numFmtId="0" fontId="1" fillId="0" borderId="0" xfId="0" applyNumberFormat="1" applyFont="1" applyFill="1" applyProtection="1"/>
    <xf numFmtId="0" fontId="1" fillId="0" borderId="1" xfId="0" applyNumberFormat="1" applyFont="1" applyFill="1" applyBorder="1" applyProtection="1"/>
    <xf numFmtId="0" fontId="4" fillId="0" borderId="2" xfId="36" applyNumberFormat="1" applyFont="1" applyFill="1" applyBorder="1" applyAlignment="1" applyProtection="1">
      <alignment horizontal="center" vertical="center"/>
    </xf>
    <xf numFmtId="0" fontId="4" fillId="0" borderId="3" xfId="36" applyNumberFormat="1" applyFont="1" applyFill="1" applyBorder="1" applyAlignment="1" applyProtection="1">
      <alignment vertical="center"/>
    </xf>
    <xf numFmtId="0" fontId="4" fillId="0" borderId="4" xfId="36" applyNumberFormat="1" applyFont="1" applyFill="1" applyBorder="1" applyAlignment="1" applyProtection="1">
      <alignment horizontal="center" vertical="center"/>
    </xf>
    <xf numFmtId="0" fontId="4" fillId="0" borderId="5" xfId="36" applyNumberFormat="1" applyFont="1" applyFill="1" applyBorder="1" applyAlignment="1" applyProtection="1">
      <alignment horizontal="center" vertical="center"/>
    </xf>
    <xf numFmtId="0" fontId="4" fillId="0" borderId="9" xfId="36" applyNumberFormat="1" applyFont="1" applyFill="1" applyBorder="1" applyAlignment="1" applyProtection="1">
      <alignment horizontal="center" vertical="center"/>
    </xf>
    <xf numFmtId="0" fontId="4" fillId="0" borderId="7" xfId="36"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xf>
    <xf numFmtId="0" fontId="4" fillId="0" borderId="1" xfId="36" applyNumberFormat="1" applyFont="1" applyFill="1" applyBorder="1" applyAlignment="1" applyProtection="1">
      <alignment horizontal="center" vertical="center"/>
    </xf>
    <xf numFmtId="0" fontId="4" fillId="0" borderId="8" xfId="36"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0" fontId="1" fillId="0" borderId="0" xfId="36" applyNumberFormat="1" applyFont="1" applyFill="1" applyAlignment="1" applyProtection="1">
      <alignment vertical="center"/>
    </xf>
    <xf numFmtId="0" fontId="1" fillId="0" borderId="0" xfId="0" applyNumberFormat="1" applyFont="1" applyFill="1" applyAlignment="1" applyProtection="1">
      <alignment vertical="center"/>
    </xf>
    <xf numFmtId="0" fontId="1" fillId="0" borderId="0" xfId="36" applyNumberFormat="1" applyFont="1" applyFill="1" applyBorder="1" applyAlignment="1" applyProtection="1">
      <alignment horizontal="center" vertical="center"/>
    </xf>
    <xf numFmtId="0" fontId="1" fillId="0" borderId="25" xfId="36" applyNumberFormat="1" applyFont="1" applyFill="1" applyBorder="1" applyAlignment="1" applyProtection="1">
      <alignment horizontal="center" vertical="center"/>
    </xf>
    <xf numFmtId="0" fontId="1" fillId="0" borderId="23" xfId="36" applyNumberFormat="1" applyFont="1" applyFill="1" applyBorder="1" applyAlignment="1" applyProtection="1">
      <alignment horizontal="center" vertical="center"/>
    </xf>
    <xf numFmtId="0" fontId="4" fillId="0" borderId="23" xfId="0" applyNumberFormat="1" applyFont="1" applyFill="1" applyBorder="1" applyAlignment="1" applyProtection="1">
      <alignment vertical="center"/>
    </xf>
    <xf numFmtId="0" fontId="4" fillId="0" borderId="23" xfId="0" applyNumberFormat="1" applyFont="1" applyFill="1" applyBorder="1" applyAlignment="1" applyProtection="1">
      <alignment horizontal="right" vertical="center"/>
    </xf>
    <xf numFmtId="0" fontId="1" fillId="0" borderId="11" xfId="36" applyNumberFormat="1" applyFont="1" applyFill="1" applyBorder="1" applyAlignment="1" applyProtection="1">
      <alignment horizontal="center" vertical="center"/>
    </xf>
    <xf numFmtId="0" fontId="4" fillId="0" borderId="12" xfId="36" applyNumberFormat="1" applyFont="1" applyFill="1" applyBorder="1" applyAlignment="1" applyProtection="1">
      <alignment horizontal="center" vertical="center"/>
    </xf>
    <xf numFmtId="0" fontId="1" fillId="0" borderId="15" xfId="36" applyNumberFormat="1" applyFont="1" applyFill="1" applyBorder="1" applyAlignment="1" applyProtection="1">
      <alignment horizontal="center" vertical="center"/>
    </xf>
    <xf numFmtId="0" fontId="1" fillId="0" borderId="4" xfId="36" applyNumberFormat="1" applyFont="1" applyFill="1" applyBorder="1" applyAlignment="1" applyProtection="1">
      <alignment horizontal="center" vertical="center"/>
    </xf>
    <xf numFmtId="0" fontId="1" fillId="0" borderId="3" xfId="36" applyNumberFormat="1" applyFont="1" applyFill="1" applyBorder="1" applyAlignment="1" applyProtection="1">
      <alignment horizontal="center" vertical="center"/>
    </xf>
    <xf numFmtId="0" fontId="1" fillId="0" borderId="5" xfId="36" applyNumberFormat="1" applyFont="1" applyFill="1" applyBorder="1" applyAlignment="1" applyProtection="1">
      <alignment horizontal="center" vertical="center"/>
    </xf>
    <xf numFmtId="0" fontId="1" fillId="0" borderId="9" xfId="36" applyNumberFormat="1" applyFont="1" applyFill="1" applyBorder="1" applyAlignment="1" applyProtection="1">
      <alignment horizontal="center" vertical="center"/>
    </xf>
    <xf numFmtId="0" fontId="1" fillId="0" borderId="3" xfId="0" applyNumberFormat="1" applyFont="1" applyFill="1" applyBorder="1" applyAlignment="1" applyProtection="1">
      <alignment vertical="center"/>
    </xf>
    <xf numFmtId="0" fontId="1" fillId="0" borderId="4" xfId="0" applyNumberFormat="1" applyFont="1" applyFill="1" applyBorder="1" applyAlignment="1" applyProtection="1">
      <alignment vertical="center"/>
    </xf>
    <xf numFmtId="0" fontId="4" fillId="0" borderId="16" xfId="36" applyNumberFormat="1" applyFont="1" applyFill="1" applyBorder="1" applyAlignment="1" applyProtection="1">
      <alignment horizontal="center" vertical="center"/>
    </xf>
    <xf numFmtId="0" fontId="1" fillId="0" borderId="16" xfId="36" applyNumberFormat="1" applyFont="1" applyFill="1" applyBorder="1" applyAlignment="1" applyProtection="1">
      <alignment horizontal="center" vertical="center"/>
    </xf>
    <xf numFmtId="0" fontId="1" fillId="0" borderId="1" xfId="36" applyNumberFormat="1" applyFont="1" applyFill="1" applyBorder="1" applyAlignment="1" applyProtection="1">
      <alignment horizontal="center" vertical="center"/>
    </xf>
    <xf numFmtId="0" fontId="1" fillId="0" borderId="7" xfId="36" applyNumberFormat="1" applyFont="1" applyFill="1" applyBorder="1" applyAlignment="1" applyProtection="1">
      <alignment horizontal="center" vertical="center"/>
    </xf>
    <xf numFmtId="0" fontId="1" fillId="0" borderId="8" xfId="36" applyNumberFormat="1" applyFont="1" applyFill="1" applyBorder="1" applyAlignment="1" applyProtection="1">
      <alignment horizontal="center" vertical="center"/>
    </xf>
    <xf numFmtId="0" fontId="1" fillId="0" borderId="7" xfId="0" applyNumberFormat="1" applyFont="1" applyFill="1" applyBorder="1" applyAlignment="1" applyProtection="1">
      <alignment vertical="center"/>
    </xf>
    <xf numFmtId="0" fontId="1" fillId="0" borderId="1" xfId="0" applyNumberFormat="1" applyFont="1" applyFill="1" applyBorder="1" applyAlignment="1" applyProtection="1">
      <alignment vertical="center"/>
    </xf>
    <xf numFmtId="0" fontId="4" fillId="0" borderId="15" xfId="36" applyNumberFormat="1" applyFont="1" applyFill="1" applyBorder="1" applyAlignment="1" applyProtection="1">
      <alignment horizontal="center" vertical="center"/>
    </xf>
    <xf numFmtId="0" fontId="1" fillId="0" borderId="0" xfId="36" applyNumberFormat="1" applyFont="1" applyFill="1" applyBorder="1" applyAlignment="1" applyProtection="1">
      <alignment horizontal="left" vertical="center"/>
    </xf>
    <xf numFmtId="0" fontId="1" fillId="0" borderId="11" xfId="0" applyNumberFormat="1" applyFont="1" applyFill="1" applyBorder="1" applyAlignment="1" applyProtection="1">
      <alignment vertical="center"/>
    </xf>
    <xf numFmtId="39" fontId="4" fillId="0" borderId="19" xfId="36" applyNumberFormat="1" applyFont="1" applyFill="1" applyBorder="1" applyAlignment="1" applyProtection="1">
      <alignment horizontal="center" vertical="center"/>
    </xf>
    <xf numFmtId="39" fontId="4" fillId="0" borderId="0" xfId="0" applyNumberFormat="1" applyFont="1" applyFill="1" applyBorder="1" applyAlignment="1" applyProtection="1">
      <alignment vertical="center"/>
    </xf>
    <xf numFmtId="39" fontId="1" fillId="0" borderId="19" xfId="36" applyNumberFormat="1" applyFont="1" applyFill="1" applyBorder="1" applyAlignment="1" applyProtection="1">
      <alignment horizontal="center" vertical="center"/>
    </xf>
    <xf numFmtId="39" fontId="1" fillId="0" borderId="0" xfId="36" applyNumberFormat="1" applyFont="1" applyFill="1" applyBorder="1" applyAlignment="1" applyProtection="1">
      <alignment horizontal="center" vertical="center"/>
    </xf>
    <xf numFmtId="39" fontId="1" fillId="0" borderId="2" xfId="0" applyNumberFormat="1" applyFont="1" applyFill="1" applyBorder="1" applyAlignment="1" applyProtection="1">
      <alignment vertical="center"/>
    </xf>
    <xf numFmtId="39" fontId="1" fillId="0" borderId="6" xfId="36" applyNumberFormat="1" applyFont="1" applyFill="1" applyBorder="1" applyAlignment="1" applyProtection="1">
      <alignment horizontal="center" vertical="center"/>
    </xf>
    <xf numFmtId="0" fontId="1" fillId="0" borderId="2" xfId="36" applyNumberFormat="1" applyFont="1" applyFill="1" applyBorder="1" applyAlignment="1" applyProtection="1">
      <alignment horizontal="center" vertical="center"/>
    </xf>
    <xf numFmtId="0" fontId="1" fillId="0" borderId="0" xfId="36" applyNumberFormat="1" applyFont="1" applyFill="1" applyAlignment="1" applyProtection="1">
      <alignment horizontal="left" vertical="center"/>
    </xf>
    <xf numFmtId="39" fontId="4" fillId="0" borderId="16" xfId="36" applyNumberFormat="1" applyFont="1" applyFill="1" applyBorder="1" applyAlignment="1" applyProtection="1">
      <alignment horizontal="center" vertical="center"/>
    </xf>
    <xf numFmtId="37" fontId="4" fillId="0" borderId="17" xfId="0" applyNumberFormat="1" applyFont="1" applyFill="1" applyBorder="1" applyAlignment="1" applyProtection="1">
      <alignment horizontal="right" vertical="center"/>
    </xf>
    <xf numFmtId="39" fontId="1" fillId="0" borderId="16" xfId="36" applyNumberFormat="1" applyFont="1" applyFill="1" applyBorder="1" applyAlignment="1" applyProtection="1">
      <alignment horizontal="center" vertical="center"/>
    </xf>
    <xf numFmtId="39" fontId="1" fillId="0" borderId="1" xfId="36" applyNumberFormat="1" applyFont="1" applyFill="1" applyBorder="1" applyAlignment="1" applyProtection="1">
      <alignment horizontal="center" vertical="center"/>
    </xf>
    <xf numFmtId="39" fontId="1" fillId="0" borderId="7" xfId="36" applyNumberFormat="1" applyFont="1" applyFill="1" applyBorder="1" applyAlignment="1" applyProtection="1">
      <alignment horizontal="center" vertical="center"/>
    </xf>
    <xf numFmtId="39" fontId="4" fillId="0" borderId="15" xfId="36" applyNumberFormat="1" applyFont="1" applyFill="1" applyBorder="1" applyAlignment="1" applyProtection="1">
      <alignment horizontal="center" vertical="center"/>
    </xf>
    <xf numFmtId="37" fontId="4" fillId="0" borderId="4" xfId="0" applyNumberFormat="1" applyFont="1" applyFill="1" applyBorder="1" applyAlignment="1" applyProtection="1">
      <alignment horizontal="right" vertical="center"/>
      <protection locked="0"/>
    </xf>
    <xf numFmtId="37" fontId="4" fillId="0" borderId="18" xfId="0" applyNumberFormat="1" applyFont="1" applyFill="1" applyBorder="1" applyAlignment="1" applyProtection="1">
      <alignment horizontal="right" vertical="center"/>
    </xf>
    <xf numFmtId="39" fontId="1" fillId="0" borderId="15" xfId="36" applyNumberFormat="1" applyFont="1" applyFill="1" applyBorder="1" applyAlignment="1" applyProtection="1">
      <alignment horizontal="center" vertical="center"/>
    </xf>
    <xf numFmtId="39" fontId="1" fillId="0" borderId="4" xfId="36" applyNumberFormat="1" applyFont="1" applyFill="1" applyBorder="1" applyAlignment="1" applyProtection="1">
      <alignment horizontal="center" vertical="center"/>
    </xf>
    <xf numFmtId="37" fontId="1" fillId="0" borderId="5" xfId="0" applyNumberFormat="1" applyFont="1" applyFill="1" applyBorder="1" applyAlignment="1" applyProtection="1">
      <alignment horizontal="right" vertical="center"/>
    </xf>
    <xf numFmtId="39" fontId="1" fillId="0" borderId="3" xfId="36" applyNumberFormat="1" applyFont="1" applyFill="1" applyBorder="1" applyAlignment="1" applyProtection="1">
      <alignment horizontal="center" vertical="center"/>
    </xf>
    <xf numFmtId="37" fontId="4" fillId="0" borderId="4" xfId="0" applyNumberFormat="1" applyFont="1" applyFill="1" applyBorder="1" applyAlignment="1" applyProtection="1">
      <alignment vertical="center"/>
    </xf>
    <xf numFmtId="0" fontId="4" fillId="0" borderId="19" xfId="36" applyNumberFormat="1" applyFont="1" applyFill="1" applyBorder="1" applyAlignment="1" applyProtection="1">
      <alignment horizontal="center" vertical="center"/>
    </xf>
    <xf numFmtId="0" fontId="1" fillId="0" borderId="19" xfId="36" applyNumberFormat="1" applyFont="1" applyFill="1" applyBorder="1" applyAlignment="1" applyProtection="1">
      <alignment horizontal="center" vertical="center"/>
    </xf>
    <xf numFmtId="0" fontId="1" fillId="0" borderId="6" xfId="36" applyNumberFormat="1" applyFont="1" applyFill="1" applyBorder="1" applyAlignment="1" applyProtection="1">
      <alignment horizontal="center" vertical="center"/>
    </xf>
    <xf numFmtId="0" fontId="1" fillId="0" borderId="6"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4" fillId="0" borderId="24" xfId="36" applyNumberFormat="1" applyFont="1" applyFill="1" applyBorder="1" applyAlignment="1" applyProtection="1">
      <alignment horizontal="center" vertical="center"/>
    </xf>
    <xf numFmtId="0" fontId="1" fillId="0" borderId="27" xfId="36" applyNumberFormat="1" applyFont="1" applyFill="1" applyBorder="1" applyAlignment="1" applyProtection="1">
      <alignment horizontal="center" vertical="center"/>
    </xf>
    <xf numFmtId="0" fontId="1" fillId="0" borderId="29" xfId="36" applyNumberFormat="1" applyFont="1" applyFill="1" applyBorder="1" applyAlignment="1" applyProtection="1">
      <alignment horizontal="center" vertical="center"/>
    </xf>
    <xf numFmtId="0" fontId="1" fillId="0" borderId="28" xfId="36" applyNumberFormat="1" applyFont="1" applyFill="1" applyBorder="1" applyAlignment="1" applyProtection="1">
      <alignment horizontal="center" vertical="center"/>
    </xf>
    <xf numFmtId="0" fontId="1" fillId="0" borderId="29" xfId="0" applyNumberFormat="1" applyFont="1" applyFill="1" applyBorder="1" applyAlignment="1" applyProtection="1">
      <alignment vertical="center"/>
    </xf>
    <xf numFmtId="0" fontId="1" fillId="0" borderId="23" xfId="0" applyNumberFormat="1" applyFont="1" applyFill="1" applyBorder="1" applyAlignment="1" applyProtection="1">
      <alignment vertical="center"/>
    </xf>
    <xf numFmtId="37" fontId="1" fillId="0" borderId="28" xfId="6" applyNumberFormat="1" applyFont="1" applyFill="1" applyBorder="1" applyAlignment="1" applyProtection="1">
      <alignment vertical="center"/>
    </xf>
    <xf numFmtId="0" fontId="1" fillId="0" borderId="13" xfId="36" applyNumberFormat="1" applyFont="1" applyFill="1" applyBorder="1" applyAlignment="1" applyProtection="1">
      <alignment horizontal="center" vertical="center"/>
    </xf>
    <xf numFmtId="0" fontId="4" fillId="0" borderId="0" xfId="36" applyNumberFormat="1" applyFont="1" applyFill="1" applyBorder="1" applyAlignment="1" applyProtection="1">
      <alignment horizontal="center" vertical="center"/>
    </xf>
    <xf numFmtId="0" fontId="1" fillId="0" borderId="10" xfId="36" applyNumberFormat="1" applyFont="1" applyFill="1" applyBorder="1" applyAlignment="1" applyProtection="1">
      <alignment horizontal="center" vertical="center"/>
    </xf>
    <xf numFmtId="166" fontId="1" fillId="0" borderId="0" xfId="36" applyNumberFormat="1" applyFont="1" applyFill="1" applyBorder="1" applyAlignment="1" applyProtection="1">
      <alignment horizontal="right" vertical="center"/>
    </xf>
    <xf numFmtId="166" fontId="1" fillId="0" borderId="1" xfId="36" applyNumberFormat="1" applyFont="1" applyFill="1" applyBorder="1" applyAlignment="1" applyProtection="1">
      <alignment horizontal="right" vertical="center"/>
    </xf>
    <xf numFmtId="0" fontId="1" fillId="0" borderId="0" xfId="36" applyNumberFormat="1" applyFont="1" applyFill="1" applyAlignment="1" applyProtection="1">
      <alignment vertical="center" wrapText="1"/>
    </xf>
    <xf numFmtId="0" fontId="4" fillId="0" borderId="1" xfId="0" applyNumberFormat="1" applyFont="1" applyFill="1" applyBorder="1" applyAlignment="1" applyProtection="1">
      <alignment vertical="center"/>
    </xf>
    <xf numFmtId="0" fontId="1" fillId="0" borderId="0" xfId="36" applyNumberFormat="1" applyFont="1" applyFill="1" applyAlignment="1" applyProtection="1">
      <alignment horizontal="left" vertical="center" wrapText="1"/>
    </xf>
    <xf numFmtId="0" fontId="1" fillId="0" borderId="0" xfId="36" applyNumberFormat="1" applyFont="1" applyFill="1" applyAlignment="1" applyProtection="1">
      <alignment horizontal="center" vertical="center"/>
    </xf>
    <xf numFmtId="0" fontId="1" fillId="0" borderId="22" xfId="36" applyNumberFormat="1" applyFont="1" applyFill="1" applyBorder="1" applyAlignment="1" applyProtection="1">
      <alignment horizontal="center" vertical="center"/>
    </xf>
    <xf numFmtId="0" fontId="1" fillId="0" borderId="22" xfId="36" applyNumberFormat="1" applyFont="1" applyFill="1" applyBorder="1" applyAlignment="1" applyProtection="1">
      <alignment horizontal="right" vertical="center"/>
    </xf>
    <xf numFmtId="0" fontId="1" fillId="0" borderId="23" xfId="36" applyNumberFormat="1" applyFont="1" applyFill="1" applyBorder="1" applyAlignment="1" applyProtection="1">
      <alignment horizontal="right" vertical="center"/>
    </xf>
    <xf numFmtId="0" fontId="1" fillId="0" borderId="34" xfId="36" applyNumberFormat="1" applyFont="1" applyFill="1" applyBorder="1" applyAlignment="1" applyProtection="1">
      <alignment horizontal="center" vertical="center"/>
    </xf>
    <xf numFmtId="3" fontId="4" fillId="0" borderId="22" xfId="36" applyNumberFormat="1" applyFont="1" applyFill="1" applyBorder="1" applyAlignment="1" applyProtection="1">
      <alignment horizontal="right" vertical="center"/>
      <protection locked="0"/>
    </xf>
    <xf numFmtId="3" fontId="4" fillId="0" borderId="35" xfId="36" applyNumberFormat="1" applyFont="1" applyFill="1" applyBorder="1" applyAlignment="1" applyProtection="1">
      <alignment horizontal="right" vertical="center"/>
    </xf>
    <xf numFmtId="3" fontId="1" fillId="0" borderId="23" xfId="36" applyNumberFormat="1" applyFont="1" applyFill="1" applyBorder="1" applyAlignment="1" applyProtection="1">
      <alignment horizontal="right" vertical="center"/>
    </xf>
    <xf numFmtId="3" fontId="1" fillId="0" borderId="28" xfId="36" applyNumberFormat="1" applyFont="1" applyFill="1" applyBorder="1" applyAlignment="1" applyProtection="1">
      <alignment horizontal="right" vertical="center"/>
    </xf>
    <xf numFmtId="0" fontId="4" fillId="0" borderId="4" xfId="0" applyNumberFormat="1" applyFont="1" applyFill="1" applyBorder="1" applyAlignment="1" applyProtection="1">
      <alignment vertical="center"/>
    </xf>
    <xf numFmtId="37" fontId="4" fillId="0" borderId="4" xfId="6" applyNumberFormat="1" applyFont="1" applyFill="1" applyBorder="1" applyAlignment="1" applyProtection="1"/>
    <xf numFmtId="0" fontId="15" fillId="0" borderId="0" xfId="4" applyFont="1" applyFill="1" applyAlignment="1" applyProtection="1">
      <alignment horizontal="left" vertical="center"/>
    </xf>
    <xf numFmtId="49" fontId="12" fillId="0" borderId="2" xfId="37" applyNumberFormat="1" applyFont="1" applyFill="1" applyBorder="1" applyAlignment="1" applyProtection="1">
      <alignment horizontal="center" vertical="center"/>
    </xf>
    <xf numFmtId="49" fontId="12" fillId="0" borderId="3" xfId="37" applyNumberFormat="1" applyFont="1" applyFill="1" applyBorder="1" applyAlignment="1" applyProtection="1"/>
    <xf numFmtId="49" fontId="12" fillId="0" borderId="4" xfId="37" applyNumberFormat="1" applyFont="1" applyFill="1" applyBorder="1" applyAlignment="1" applyProtection="1">
      <alignment horizontal="center" vertical="center"/>
    </xf>
    <xf numFmtId="49" fontId="12" fillId="0" borderId="5" xfId="37" applyNumberFormat="1" applyFont="1" applyFill="1" applyBorder="1" applyAlignment="1" applyProtection="1"/>
    <xf numFmtId="0" fontId="12" fillId="0" borderId="5" xfId="37" applyNumberFormat="1" applyFont="1" applyFill="1" applyBorder="1" applyAlignment="1" applyProtection="1">
      <alignment horizontal="center" vertical="center"/>
    </xf>
    <xf numFmtId="0" fontId="12" fillId="0" borderId="3" xfId="37" applyNumberFormat="1" applyFont="1" applyFill="1" applyBorder="1" applyAlignment="1" applyProtection="1">
      <alignment vertical="center"/>
    </xf>
    <xf numFmtId="49" fontId="12" fillId="0" borderId="7" xfId="37" applyNumberFormat="1" applyFont="1" applyFill="1" applyBorder="1" applyAlignment="1" applyProtection="1">
      <alignment horizontal="center" vertical="center"/>
    </xf>
    <xf numFmtId="49" fontId="12" fillId="0" borderId="1" xfId="37" applyNumberFormat="1" applyFont="1" applyFill="1" applyBorder="1" applyAlignment="1" applyProtection="1">
      <alignment horizontal="center" vertical="center"/>
    </xf>
    <xf numFmtId="0" fontId="22" fillId="0" borderId="0" xfId="37" applyFont="1" applyFill="1" applyAlignment="1" applyProtection="1">
      <alignment horizontal="left" vertical="center"/>
    </xf>
    <xf numFmtId="49" fontId="12" fillId="0" borderId="0" xfId="37" applyNumberFormat="1" applyFont="1" applyFill="1" applyBorder="1" applyAlignment="1" applyProtection="1">
      <alignment horizontal="center" vertical="center"/>
    </xf>
    <xf numFmtId="0" fontId="7" fillId="0" borderId="0" xfId="37" applyFont="1" applyFill="1" applyBorder="1" applyAlignment="1" applyProtection="1">
      <alignment vertical="center"/>
    </xf>
    <xf numFmtId="0" fontId="7" fillId="0" borderId="10" xfId="37" applyFont="1" applyFill="1" applyBorder="1" applyAlignment="1" applyProtection="1">
      <alignment vertical="center"/>
    </xf>
    <xf numFmtId="0" fontId="7" fillId="0" borderId="1" xfId="37" applyFont="1" applyFill="1" applyBorder="1" applyAlignment="1" applyProtection="1">
      <alignment vertical="center"/>
    </xf>
    <xf numFmtId="3" fontId="7" fillId="0" borderId="11" xfId="37" applyNumberFormat="1" applyFont="1" applyFill="1" applyBorder="1" applyAlignment="1" applyProtection="1">
      <alignment horizontal="center" vertical="center"/>
    </xf>
    <xf numFmtId="3" fontId="12" fillId="0" borderId="30" xfId="37" applyNumberFormat="1" applyFont="1" applyFill="1" applyBorder="1" applyAlignment="1" applyProtection="1">
      <alignment horizontal="center" vertical="center"/>
    </xf>
    <xf numFmtId="171" fontId="12" fillId="0" borderId="31" xfId="38" applyNumberFormat="1" applyFont="1" applyFill="1" applyBorder="1" applyAlignment="1" applyProtection="1">
      <alignment horizontal="right" vertical="center"/>
      <protection locked="0"/>
    </xf>
    <xf numFmtId="171" fontId="12" fillId="0" borderId="32" xfId="3" applyNumberFormat="1" applyFont="1" applyFill="1" applyBorder="1" applyAlignment="1" applyProtection="1">
      <alignment horizontal="right" vertical="center"/>
    </xf>
    <xf numFmtId="3" fontId="7" fillId="0" borderId="27" xfId="37" applyNumberFormat="1" applyFont="1" applyFill="1" applyBorder="1" applyAlignment="1" applyProtection="1">
      <alignment horizontal="center" vertical="center"/>
    </xf>
    <xf numFmtId="171" fontId="7" fillId="0" borderId="23" xfId="38" applyNumberFormat="1" applyFont="1" applyFill="1" applyBorder="1" applyAlignment="1" applyProtection="1">
      <alignment horizontal="right" vertical="center"/>
    </xf>
    <xf numFmtId="3" fontId="7" fillId="0" borderId="23" xfId="37" applyNumberFormat="1" applyFont="1" applyFill="1" applyBorder="1" applyAlignment="1" applyProtection="1">
      <alignment horizontal="center" vertical="center"/>
    </xf>
    <xf numFmtId="171" fontId="7" fillId="0" borderId="23" xfId="3" applyNumberFormat="1" applyFont="1" applyFill="1" applyBorder="1" applyAlignment="1" applyProtection="1">
      <alignment horizontal="right" vertical="center"/>
    </xf>
    <xf numFmtId="171" fontId="7" fillId="0" borderId="28" xfId="3" applyNumberFormat="1" applyFont="1" applyFill="1" applyBorder="1" applyAlignment="1" applyProtection="1">
      <alignment horizontal="right" vertical="center"/>
    </xf>
    <xf numFmtId="3" fontId="7" fillId="0" borderId="29" xfId="37" applyNumberFormat="1" applyFont="1" applyFill="1" applyBorder="1" applyAlignment="1" applyProtection="1">
      <alignment horizontal="center" vertical="center"/>
    </xf>
    <xf numFmtId="3" fontId="12" fillId="0" borderId="27" xfId="37" applyNumberFormat="1" applyFont="1" applyFill="1" applyBorder="1" applyAlignment="1" applyProtection="1">
      <alignment horizontal="center" vertical="center"/>
    </xf>
    <xf numFmtId="171" fontId="12" fillId="0" borderId="23" xfId="38" applyNumberFormat="1" applyFont="1" applyFill="1" applyBorder="1" applyAlignment="1" applyProtection="1">
      <alignment horizontal="right" vertical="center"/>
      <protection locked="0"/>
    </xf>
    <xf numFmtId="171" fontId="12" fillId="0" borderId="33" xfId="3" applyNumberFormat="1" applyFont="1" applyFill="1" applyBorder="1" applyAlignment="1" applyProtection="1">
      <alignment horizontal="right" vertical="center"/>
    </xf>
    <xf numFmtId="3" fontId="12" fillId="0" borderId="15" xfId="37" applyNumberFormat="1" applyFont="1" applyFill="1" applyBorder="1" applyAlignment="1" applyProtection="1">
      <alignment horizontal="center" vertical="center"/>
    </xf>
    <xf numFmtId="171" fontId="12" fillId="0" borderId="4" xfId="38" applyNumberFormat="1" applyFont="1" applyFill="1" applyBorder="1" applyAlignment="1" applyProtection="1">
      <alignment horizontal="right" vertical="center"/>
      <protection locked="0"/>
    </xf>
    <xf numFmtId="171" fontId="12" fillId="0" borderId="18" xfId="3" applyNumberFormat="1" applyFont="1" applyFill="1" applyBorder="1" applyAlignment="1" applyProtection="1">
      <alignment horizontal="right" vertical="center"/>
    </xf>
    <xf numFmtId="3" fontId="7" fillId="0" borderId="15" xfId="37" applyNumberFormat="1" applyFont="1" applyFill="1" applyBorder="1" applyAlignment="1" applyProtection="1">
      <alignment horizontal="center" vertical="center"/>
    </xf>
    <xf numFmtId="171" fontId="7" fillId="0" borderId="4" xfId="38" applyNumberFormat="1" applyFont="1" applyFill="1" applyBorder="1" applyAlignment="1" applyProtection="1">
      <alignment horizontal="right" vertical="center"/>
    </xf>
    <xf numFmtId="3" fontId="7" fillId="0" borderId="4" xfId="37" applyNumberFormat="1" applyFont="1" applyFill="1" applyBorder="1" applyAlignment="1" applyProtection="1">
      <alignment horizontal="center" vertical="center"/>
    </xf>
    <xf numFmtId="171" fontId="7" fillId="0" borderId="4" xfId="3" applyNumberFormat="1" applyFont="1" applyFill="1" applyBorder="1" applyAlignment="1" applyProtection="1">
      <alignment horizontal="right" vertical="center"/>
    </xf>
    <xf numFmtId="171" fontId="7" fillId="0" borderId="5" xfId="3" applyNumberFormat="1" applyFont="1" applyFill="1" applyBorder="1" applyAlignment="1" applyProtection="1">
      <alignment horizontal="right" vertical="center"/>
    </xf>
    <xf numFmtId="3" fontId="7" fillId="0" borderId="3" xfId="37" applyNumberFormat="1" applyFont="1" applyFill="1" applyBorder="1" applyAlignment="1" applyProtection="1">
      <alignment horizontal="center" vertical="center"/>
    </xf>
    <xf numFmtId="3" fontId="12" fillId="0" borderId="19" xfId="37" applyNumberFormat="1" applyFont="1" applyFill="1" applyBorder="1" applyAlignment="1" applyProtection="1">
      <alignment horizontal="center" vertical="center"/>
    </xf>
    <xf numFmtId="171" fontId="12" fillId="0" borderId="0" xfId="38" applyNumberFormat="1" applyFont="1" applyFill="1" applyBorder="1" applyAlignment="1" applyProtection="1">
      <alignment horizontal="right" vertical="center"/>
      <protection locked="0"/>
    </xf>
    <xf numFmtId="171" fontId="12" fillId="0" borderId="11" xfId="3" applyNumberFormat="1" applyFont="1" applyFill="1" applyBorder="1" applyAlignment="1" applyProtection="1">
      <alignment horizontal="right" vertical="center"/>
    </xf>
    <xf numFmtId="3" fontId="7" fillId="0" borderId="19" xfId="37" applyNumberFormat="1" applyFont="1" applyFill="1" applyBorder="1" applyAlignment="1" applyProtection="1">
      <alignment horizontal="center" vertical="center"/>
    </xf>
    <xf numFmtId="171" fontId="7" fillId="0" borderId="0" xfId="38" applyNumberFormat="1" applyFont="1" applyFill="1" applyBorder="1" applyAlignment="1" applyProtection="1">
      <alignment horizontal="right" vertical="center"/>
    </xf>
    <xf numFmtId="3" fontId="7" fillId="0" borderId="0" xfId="37" applyNumberFormat="1" applyFont="1" applyFill="1" applyBorder="1" applyAlignment="1" applyProtection="1">
      <alignment horizontal="center" vertical="center"/>
    </xf>
    <xf numFmtId="171" fontId="7" fillId="0" borderId="0" xfId="3" applyNumberFormat="1" applyFont="1" applyFill="1" applyBorder="1" applyAlignment="1" applyProtection="1">
      <alignment horizontal="right" vertical="center"/>
    </xf>
    <xf numFmtId="171" fontId="7" fillId="0" borderId="2" xfId="3" applyNumberFormat="1" applyFont="1" applyFill="1" applyBorder="1" applyAlignment="1" applyProtection="1">
      <alignment horizontal="right" vertical="center"/>
    </xf>
    <xf numFmtId="3" fontId="7" fillId="0" borderId="6" xfId="37" applyNumberFormat="1" applyFont="1" applyFill="1" applyBorder="1" applyAlignment="1" applyProtection="1">
      <alignment horizontal="center" vertical="center"/>
    </xf>
    <xf numFmtId="166" fontId="7" fillId="0" borderId="2" xfId="3" applyNumberFormat="1" applyFont="1" applyFill="1" applyBorder="1" applyAlignment="1" applyProtection="1">
      <alignment horizontal="right" vertical="center"/>
    </xf>
    <xf numFmtId="3" fontId="12" fillId="0" borderId="16" xfId="37" applyNumberFormat="1" applyFont="1" applyFill="1" applyBorder="1" applyAlignment="1" applyProtection="1">
      <alignment horizontal="center" vertical="center"/>
    </xf>
    <xf numFmtId="171" fontId="12" fillId="0" borderId="1" xfId="38" applyNumberFormat="1" applyFont="1" applyFill="1" applyBorder="1" applyAlignment="1" applyProtection="1">
      <alignment horizontal="right" vertical="center"/>
      <protection locked="0"/>
    </xf>
    <xf numFmtId="171" fontId="12" fillId="0" borderId="17" xfId="3" applyNumberFormat="1" applyFont="1" applyFill="1" applyBorder="1" applyAlignment="1" applyProtection="1">
      <alignment horizontal="right" vertical="center"/>
    </xf>
    <xf numFmtId="3" fontId="7" fillId="0" borderId="16" xfId="37" applyNumberFormat="1" applyFont="1" applyFill="1" applyBorder="1" applyAlignment="1" applyProtection="1">
      <alignment horizontal="center" vertical="center"/>
    </xf>
    <xf numFmtId="171" fontId="7" fillId="0" borderId="1" xfId="38" applyNumberFormat="1" applyFont="1" applyFill="1" applyBorder="1" applyAlignment="1" applyProtection="1">
      <alignment horizontal="right" vertical="center"/>
    </xf>
    <xf numFmtId="3" fontId="7" fillId="0" borderId="1" xfId="37" applyNumberFormat="1" applyFont="1" applyFill="1" applyBorder="1" applyAlignment="1" applyProtection="1">
      <alignment horizontal="center" vertical="center"/>
    </xf>
    <xf numFmtId="171" fontId="7" fillId="0" borderId="1" xfId="3" applyNumberFormat="1" applyFont="1" applyFill="1" applyBorder="1" applyAlignment="1" applyProtection="1">
      <alignment horizontal="right" vertical="center"/>
    </xf>
    <xf numFmtId="171" fontId="7" fillId="0" borderId="8" xfId="3" applyNumberFormat="1" applyFont="1" applyFill="1" applyBorder="1" applyAlignment="1" applyProtection="1">
      <alignment horizontal="right" vertical="center"/>
    </xf>
    <xf numFmtId="3" fontId="7" fillId="0" borderId="7" xfId="37" applyNumberFormat="1" applyFont="1" applyFill="1" applyBorder="1" applyAlignment="1" applyProtection="1">
      <alignment horizontal="center" vertical="center"/>
    </xf>
    <xf numFmtId="166" fontId="7" fillId="0" borderId="8" xfId="3" applyNumberFormat="1" applyFont="1" applyFill="1" applyBorder="1" applyAlignment="1" applyProtection="1">
      <alignment horizontal="right" vertical="center"/>
    </xf>
    <xf numFmtId="166" fontId="7" fillId="0" borderId="28" xfId="3" applyNumberFormat="1" applyFont="1" applyFill="1" applyBorder="1" applyAlignment="1" applyProtection="1">
      <alignment horizontal="right" vertical="center"/>
    </xf>
    <xf numFmtId="3" fontId="21" fillId="0" borderId="11" xfId="37" applyNumberFormat="1" applyFont="1" applyFill="1" applyBorder="1" applyAlignment="1" applyProtection="1">
      <alignment horizontal="center" vertical="center"/>
    </xf>
    <xf numFmtId="171" fontId="12" fillId="0" borderId="4" xfId="38" applyNumberFormat="1" applyFont="1" applyFill="1" applyBorder="1" applyAlignment="1" applyProtection="1">
      <alignment horizontal="right" vertical="center"/>
    </xf>
    <xf numFmtId="0" fontId="7" fillId="0" borderId="0" xfId="37" applyFont="1" applyFill="1" applyAlignment="1" applyProtection="1">
      <alignment horizontal="left" vertical="center"/>
    </xf>
    <xf numFmtId="0" fontId="7" fillId="0" borderId="0" xfId="37" applyFont="1" applyFill="1" applyAlignment="1" applyProtection="1">
      <alignment vertical="center"/>
    </xf>
    <xf numFmtId="0" fontId="8" fillId="0" borderId="0" xfId="0" applyFont="1" applyFill="1" applyAlignment="1" applyProtection="1">
      <alignment vertical="center"/>
    </xf>
    <xf numFmtId="3" fontId="12" fillId="0" borderId="24" xfId="37" applyNumberFormat="1" applyFont="1" applyFill="1" applyBorder="1" applyAlignment="1" applyProtection="1">
      <alignment horizontal="center" vertical="center"/>
    </xf>
    <xf numFmtId="171" fontId="12" fillId="0" borderId="25" xfId="38" applyNumberFormat="1" applyFont="1" applyFill="1" applyBorder="1" applyAlignment="1" applyProtection="1">
      <alignment horizontal="right" vertical="center"/>
      <protection locked="0"/>
    </xf>
    <xf numFmtId="171" fontId="12" fillId="0" borderId="26" xfId="3" applyNumberFormat="1" applyFont="1" applyFill="1" applyBorder="1" applyAlignment="1" applyProtection="1">
      <alignment horizontal="right" vertical="center"/>
    </xf>
    <xf numFmtId="0" fontId="12" fillId="0" borderId="0" xfId="37" applyFont="1" applyFill="1" applyAlignment="1" applyProtection="1">
      <alignment horizontal="left" vertical="center"/>
    </xf>
    <xf numFmtId="0" fontId="12" fillId="0" borderId="13" xfId="37" applyFont="1" applyFill="1" applyBorder="1" applyAlignment="1" applyProtection="1">
      <alignment horizontal="left" vertical="center"/>
    </xf>
    <xf numFmtId="0" fontId="12" fillId="0" borderId="4" xfId="37" applyFont="1" applyFill="1" applyBorder="1" applyAlignment="1" applyProtection="1">
      <alignment horizontal="left" vertical="center"/>
    </xf>
    <xf numFmtId="0" fontId="7" fillId="0" borderId="4" xfId="37" applyFont="1" applyFill="1" applyBorder="1" applyAlignment="1" applyProtection="1">
      <alignment horizontal="left" vertical="center"/>
    </xf>
    <xf numFmtId="0" fontId="5" fillId="0" borderId="0" xfId="0" applyFont="1" applyFill="1" applyAlignment="1" applyProtection="1">
      <alignment horizontal="left" vertical="center"/>
    </xf>
    <xf numFmtId="0" fontId="5" fillId="0" borderId="10" xfId="0" applyFont="1" applyFill="1" applyBorder="1" applyAlignment="1" applyProtection="1">
      <alignment horizontal="left" vertical="center"/>
    </xf>
    <xf numFmtId="0" fontId="5" fillId="0" borderId="10" xfId="39"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5" fillId="0" borderId="1" xfId="39" applyFont="1" applyFill="1" applyBorder="1" applyAlignment="1" applyProtection="1">
      <alignment horizontal="left" vertical="center"/>
    </xf>
    <xf numFmtId="3" fontId="12" fillId="0" borderId="12" xfId="37" applyNumberFormat="1" applyFont="1" applyFill="1" applyBorder="1" applyAlignment="1" applyProtection="1">
      <alignment horizontal="center" vertical="center"/>
    </xf>
    <xf numFmtId="171" fontId="12" fillId="0" borderId="13" xfId="38" applyNumberFormat="1" applyFont="1" applyFill="1" applyBorder="1" applyAlignment="1" applyProtection="1">
      <alignment horizontal="right" vertical="center"/>
      <protection locked="0"/>
    </xf>
    <xf numFmtId="171" fontId="12" fillId="0" borderId="14" xfId="3" applyNumberFormat="1" applyFont="1" applyFill="1" applyBorder="1" applyAlignment="1" applyProtection="1">
      <alignment horizontal="right" vertical="center"/>
    </xf>
    <xf numFmtId="171" fontId="12" fillId="0" borderId="0" xfId="38" applyNumberFormat="1" applyFont="1" applyFill="1" applyBorder="1" applyAlignment="1" applyProtection="1">
      <alignment horizontal="right" vertical="center"/>
    </xf>
    <xf numFmtId="37" fontId="12" fillId="0" borderId="0" xfId="39" applyNumberFormat="1" applyFont="1" applyFill="1" applyBorder="1" applyAlignment="1" applyProtection="1">
      <alignment vertical="center"/>
      <protection locked="0"/>
    </xf>
    <xf numFmtId="37" fontId="12" fillId="0" borderId="11" xfId="0" applyNumberFormat="1" applyFont="1" applyFill="1" applyBorder="1" applyAlignment="1" applyProtection="1">
      <alignment vertical="center"/>
    </xf>
    <xf numFmtId="37" fontId="7" fillId="0" borderId="0" xfId="39" applyNumberFormat="1" applyFont="1" applyFill="1" applyBorder="1" applyAlignment="1" applyProtection="1">
      <alignment vertical="center"/>
    </xf>
    <xf numFmtId="37" fontId="12" fillId="0" borderId="23" xfId="38" applyNumberFormat="1" applyFont="1" applyFill="1" applyBorder="1" applyAlignment="1" applyProtection="1">
      <alignment horizontal="right" vertical="center"/>
      <protection locked="0"/>
    </xf>
    <xf numFmtId="37" fontId="7" fillId="0" borderId="23" xfId="38" applyNumberFormat="1" applyFont="1" applyFill="1" applyBorder="1" applyAlignment="1" applyProtection="1">
      <alignment horizontal="right" vertical="center"/>
    </xf>
    <xf numFmtId="37" fontId="7" fillId="0" borderId="23" xfId="3" applyNumberFormat="1" applyFont="1" applyFill="1" applyBorder="1" applyAlignment="1" applyProtection="1">
      <alignment horizontal="right" vertical="center"/>
    </xf>
    <xf numFmtId="37" fontId="7" fillId="0" borderId="28" xfId="3" applyNumberFormat="1" applyFont="1" applyFill="1" applyBorder="1" applyAlignment="1" applyProtection="1">
      <alignment horizontal="right" vertical="center"/>
    </xf>
    <xf numFmtId="37" fontId="12" fillId="0" borderId="25" xfId="38" applyNumberFormat="1" applyFont="1" applyFill="1" applyBorder="1" applyAlignment="1" applyProtection="1">
      <alignment horizontal="right" vertical="center"/>
      <protection locked="0"/>
    </xf>
    <xf numFmtId="3" fontId="7" fillId="0" borderId="13" xfId="37" applyNumberFormat="1" applyFont="1" applyFill="1" applyBorder="1" applyAlignment="1" applyProtection="1">
      <alignment horizontal="center" vertical="center"/>
    </xf>
    <xf numFmtId="3" fontId="12" fillId="0" borderId="4" xfId="37" applyNumberFormat="1" applyFont="1" applyFill="1" applyBorder="1" applyAlignment="1" applyProtection="1">
      <alignment horizontal="center" vertical="center"/>
    </xf>
    <xf numFmtId="171" fontId="12" fillId="0" borderId="4" xfId="3" applyNumberFormat="1" applyFont="1" applyFill="1" applyBorder="1" applyAlignment="1" applyProtection="1">
      <alignment horizontal="right" vertical="center"/>
    </xf>
    <xf numFmtId="0" fontId="4" fillId="0" borderId="3" xfId="41" applyNumberFormat="1" applyFont="1" applyFill="1" applyBorder="1" applyAlignment="1" applyProtection="1">
      <alignment vertical="center"/>
    </xf>
    <xf numFmtId="0" fontId="4" fillId="0" borderId="4" xfId="41" applyNumberFormat="1" applyFont="1" applyFill="1" applyBorder="1" applyAlignment="1" applyProtection="1">
      <alignment horizontal="center" vertical="center"/>
    </xf>
    <xf numFmtId="0" fontId="4" fillId="0" borderId="5" xfId="41" applyNumberFormat="1" applyFont="1" applyFill="1" applyBorder="1" applyAlignment="1" applyProtection="1">
      <alignment vertical="center"/>
    </xf>
    <xf numFmtId="0" fontId="4" fillId="0" borderId="7" xfId="41" applyNumberFormat="1" applyFont="1" applyFill="1" applyBorder="1" applyAlignment="1" applyProtection="1">
      <alignment horizontal="center" vertical="center"/>
    </xf>
    <xf numFmtId="0" fontId="4" fillId="0" borderId="1" xfId="41" applyNumberFormat="1" applyFont="1" applyFill="1" applyBorder="1" applyAlignment="1" applyProtection="1">
      <alignment horizontal="center" vertical="center"/>
    </xf>
    <xf numFmtId="0" fontId="4" fillId="0" borderId="0" xfId="41" applyNumberFormat="1" applyFont="1" applyFill="1" applyBorder="1" applyAlignment="1" applyProtection="1">
      <alignment horizontal="center"/>
    </xf>
    <xf numFmtId="0" fontId="4" fillId="0" borderId="4" xfId="41" applyNumberFormat="1" applyFont="1" applyFill="1" applyBorder="1" applyAlignment="1" applyProtection="1">
      <alignment horizontal="center"/>
    </xf>
    <xf numFmtId="0" fontId="4" fillId="0" borderId="4" xfId="41" applyNumberFormat="1" applyFont="1" applyFill="1" applyBorder="1" applyAlignment="1" applyProtection="1">
      <alignment horizontal="right" vertical="center"/>
    </xf>
    <xf numFmtId="0" fontId="1" fillId="0" borderId="0" xfId="41" applyNumberFormat="1" applyFont="1" applyFill="1" applyBorder="1" applyAlignment="1" applyProtection="1">
      <alignment horizontal="center"/>
    </xf>
    <xf numFmtId="0" fontId="1" fillId="0" borderId="10" xfId="41" applyNumberFormat="1" applyFont="1" applyFill="1" applyBorder="1" applyAlignment="1" applyProtection="1">
      <alignment horizontal="center"/>
    </xf>
    <xf numFmtId="0" fontId="1" fillId="0" borderId="1" xfId="41" applyNumberFormat="1" applyFont="1" applyFill="1" applyBorder="1" applyAlignment="1" applyProtection="1">
      <alignment horizontal="center"/>
    </xf>
    <xf numFmtId="0" fontId="1" fillId="0" borderId="1" xfId="41" applyNumberFormat="1" applyFont="1" applyFill="1" applyBorder="1" applyAlignment="1" applyProtection="1">
      <alignment horizontal="center" vertical="center"/>
    </xf>
    <xf numFmtId="37" fontId="4" fillId="0" borderId="1" xfId="41" applyNumberFormat="1" applyFont="1" applyFill="1" applyBorder="1" applyAlignment="1" applyProtection="1">
      <alignment horizontal="right" vertical="center"/>
    </xf>
    <xf numFmtId="0" fontId="1" fillId="0" borderId="0" xfId="41" applyNumberFormat="1" applyFont="1" applyFill="1" applyBorder="1" applyAlignment="1" applyProtection="1">
      <alignment horizontal="left"/>
    </xf>
    <xf numFmtId="0" fontId="4" fillId="0" borderId="12" xfId="41" applyNumberFormat="1" applyFont="1" applyFill="1" applyBorder="1" applyAlignment="1" applyProtection="1">
      <alignment horizontal="center" vertical="center"/>
    </xf>
    <xf numFmtId="37" fontId="4" fillId="0" borderId="13" xfId="41" applyNumberFormat="1" applyFont="1" applyFill="1" applyBorder="1" applyAlignment="1" applyProtection="1">
      <alignment horizontal="right" vertical="center"/>
      <protection locked="0"/>
    </xf>
    <xf numFmtId="37" fontId="4" fillId="0" borderId="14" xfId="41" applyNumberFormat="1" applyFont="1" applyFill="1" applyBorder="1" applyAlignment="1" applyProtection="1">
      <alignment horizontal="right" vertical="center"/>
    </xf>
    <xf numFmtId="0" fontId="1" fillId="0" borderId="15" xfId="41" applyNumberFormat="1" applyFont="1" applyFill="1" applyBorder="1" applyAlignment="1" applyProtection="1">
      <alignment horizontal="center" vertical="center"/>
    </xf>
    <xf numFmtId="37" fontId="1" fillId="0" borderId="4" xfId="41" applyNumberFormat="1" applyFont="1" applyFill="1" applyBorder="1" applyAlignment="1" applyProtection="1">
      <alignment horizontal="right" vertical="center"/>
    </xf>
    <xf numFmtId="0" fontId="1" fillId="0" borderId="4" xfId="41" applyNumberFormat="1" applyFont="1" applyFill="1" applyBorder="1" applyAlignment="1" applyProtection="1">
      <alignment horizontal="center" vertical="center"/>
    </xf>
    <xf numFmtId="37" fontId="4" fillId="0" borderId="4" xfId="41" applyNumberFormat="1" applyFont="1" applyFill="1" applyBorder="1" applyAlignment="1" applyProtection="1">
      <alignment horizontal="right" vertical="center"/>
    </xf>
    <xf numFmtId="37" fontId="1" fillId="0" borderId="5" xfId="41" applyNumberFormat="1" applyFont="1" applyFill="1" applyBorder="1" applyAlignment="1" applyProtection="1">
      <alignment horizontal="right" vertical="center"/>
    </xf>
    <xf numFmtId="0" fontId="1" fillId="0" borderId="3" xfId="41" applyNumberFormat="1" applyFont="1" applyFill="1" applyBorder="1" applyAlignment="1" applyProtection="1">
      <alignment horizontal="center" vertical="center"/>
    </xf>
    <xf numFmtId="0" fontId="4" fillId="0" borderId="16" xfId="41" applyNumberFormat="1" applyFont="1" applyFill="1" applyBorder="1" applyAlignment="1" applyProtection="1">
      <alignment horizontal="center" vertical="center"/>
    </xf>
    <xf numFmtId="37" fontId="4" fillId="0" borderId="1" xfId="41" applyNumberFormat="1" applyFont="1" applyFill="1" applyBorder="1" applyAlignment="1" applyProtection="1">
      <alignment horizontal="right" vertical="center"/>
      <protection locked="0"/>
    </xf>
    <xf numFmtId="37" fontId="4" fillId="0" borderId="17" xfId="41" applyNumberFormat="1" applyFont="1" applyFill="1" applyBorder="1" applyAlignment="1" applyProtection="1">
      <alignment horizontal="right" vertical="center"/>
    </xf>
    <xf numFmtId="0" fontId="1" fillId="0" borderId="16" xfId="41" applyNumberFormat="1" applyFont="1" applyFill="1" applyBorder="1" applyAlignment="1" applyProtection="1">
      <alignment horizontal="center" vertical="center"/>
    </xf>
    <xf numFmtId="37" fontId="1" fillId="0" borderId="1" xfId="41" applyNumberFormat="1" applyFont="1" applyFill="1" applyBorder="1" applyAlignment="1" applyProtection="1">
      <alignment horizontal="right" vertical="center"/>
    </xf>
    <xf numFmtId="37" fontId="1" fillId="0" borderId="8" xfId="41" applyNumberFormat="1" applyFont="1" applyFill="1" applyBorder="1" applyAlignment="1" applyProtection="1">
      <alignment horizontal="right" vertical="center"/>
    </xf>
    <xf numFmtId="0" fontId="1" fillId="0" borderId="7" xfId="41" applyNumberFormat="1" applyFont="1" applyFill="1" applyBorder="1" applyAlignment="1" applyProtection="1">
      <alignment horizontal="center" vertical="center"/>
    </xf>
    <xf numFmtId="0" fontId="4" fillId="0" borderId="24" xfId="41" applyNumberFormat="1" applyFont="1" applyFill="1" applyBorder="1" applyAlignment="1" applyProtection="1">
      <alignment horizontal="center" vertical="center"/>
    </xf>
    <xf numFmtId="37" fontId="4" fillId="0" borderId="25" xfId="41" applyNumberFormat="1" applyFont="1" applyFill="1" applyBorder="1" applyAlignment="1" applyProtection="1">
      <alignment horizontal="right" vertical="center"/>
      <protection locked="0"/>
    </xf>
    <xf numFmtId="37" fontId="4" fillId="0" borderId="26" xfId="41" applyNumberFormat="1" applyFont="1" applyFill="1" applyBorder="1" applyAlignment="1" applyProtection="1">
      <alignment horizontal="right" vertical="center"/>
    </xf>
    <xf numFmtId="0" fontId="1" fillId="0" borderId="27" xfId="41" applyNumberFormat="1" applyFont="1" applyFill="1" applyBorder="1" applyAlignment="1" applyProtection="1">
      <alignment horizontal="center" vertical="center"/>
    </xf>
    <xf numFmtId="37" fontId="1" fillId="0" borderId="23" xfId="41" applyNumberFormat="1" applyFont="1" applyFill="1" applyBorder="1" applyAlignment="1" applyProtection="1">
      <alignment horizontal="right" vertical="center"/>
    </xf>
    <xf numFmtId="0" fontId="1" fillId="0" borderId="23" xfId="41" applyNumberFormat="1" applyFont="1" applyFill="1" applyBorder="1" applyAlignment="1" applyProtection="1">
      <alignment horizontal="center" vertical="center"/>
    </xf>
    <xf numFmtId="37" fontId="4" fillId="0" borderId="23" xfId="41" applyNumberFormat="1" applyFont="1" applyFill="1" applyBorder="1" applyAlignment="1" applyProtection="1">
      <alignment horizontal="right" vertical="center"/>
    </xf>
    <xf numFmtId="37" fontId="1" fillId="0" borderId="28" xfId="41" applyNumberFormat="1" applyFont="1" applyFill="1" applyBorder="1" applyAlignment="1" applyProtection="1">
      <alignment horizontal="right" vertical="center"/>
    </xf>
    <xf numFmtId="0" fontId="1" fillId="0" borderId="29" xfId="41" applyNumberFormat="1" applyFont="1" applyFill="1" applyBorder="1" applyAlignment="1" applyProtection="1">
      <alignment horizontal="center" vertical="center"/>
    </xf>
    <xf numFmtId="0" fontId="1" fillId="0" borderId="13" xfId="41" applyNumberFormat="1" applyFont="1" applyFill="1" applyBorder="1" applyAlignment="1" applyProtection="1">
      <alignment horizontal="center" vertical="center"/>
    </xf>
    <xf numFmtId="37" fontId="4" fillId="0" borderId="13" xfId="41" applyNumberFormat="1" applyFont="1" applyFill="1" applyBorder="1" applyAlignment="1" applyProtection="1">
      <alignment horizontal="right" vertical="center"/>
    </xf>
    <xf numFmtId="0" fontId="1" fillId="0" borderId="10" xfId="41" applyNumberFormat="1" applyFont="1" applyFill="1" applyBorder="1" applyAlignment="1" applyProtection="1">
      <alignment horizontal="center" vertical="center"/>
    </xf>
    <xf numFmtId="37" fontId="4" fillId="0" borderId="10" xfId="41" applyNumberFormat="1" applyFont="1" applyFill="1" applyBorder="1" applyAlignment="1" applyProtection="1">
      <alignment horizontal="right" vertical="center"/>
    </xf>
    <xf numFmtId="0" fontId="1" fillId="0" borderId="13" xfId="41" applyNumberFormat="1" applyFont="1" applyFill="1" applyBorder="1" applyAlignment="1" applyProtection="1">
      <alignment horizontal="center"/>
    </xf>
    <xf numFmtId="0" fontId="1" fillId="0" borderId="4" xfId="41" applyNumberFormat="1" applyFont="1" applyFill="1" applyBorder="1" applyAlignment="1" applyProtection="1">
      <alignment horizontal="center"/>
    </xf>
    <xf numFmtId="0" fontId="4" fillId="0" borderId="2" xfId="42" applyNumberFormat="1" applyFont="1" applyFill="1" applyBorder="1" applyAlignment="1" applyProtection="1">
      <alignment horizontal="center" vertical="center"/>
    </xf>
    <xf numFmtId="0" fontId="4" fillId="0" borderId="3" xfId="42" applyNumberFormat="1" applyFont="1" applyFill="1" applyBorder="1" applyAlignment="1" applyProtection="1">
      <alignment vertical="center"/>
    </xf>
    <xf numFmtId="0" fontId="4" fillId="0" borderId="4" xfId="42" applyNumberFormat="1" applyFont="1" applyFill="1" applyBorder="1" applyAlignment="1" applyProtection="1">
      <alignment horizontal="center" vertical="center"/>
    </xf>
    <xf numFmtId="0" fontId="4" fillId="0" borderId="5" xfId="42" applyNumberFormat="1" applyFont="1" applyFill="1" applyBorder="1" applyAlignment="1" applyProtection="1">
      <alignment vertical="center"/>
    </xf>
    <xf numFmtId="0" fontId="4" fillId="0" borderId="5" xfId="42" applyNumberFormat="1" applyFont="1" applyFill="1" applyBorder="1" applyAlignment="1" applyProtection="1">
      <alignment horizontal="center" vertical="center"/>
    </xf>
    <xf numFmtId="0" fontId="5" fillId="0" borderId="4" xfId="0" applyFont="1" applyBorder="1" applyAlignment="1" applyProtection="1">
      <alignment vertical="center"/>
    </xf>
    <xf numFmtId="0" fontId="5" fillId="0" borderId="5" xfId="0" applyFont="1" applyBorder="1" applyAlignment="1" applyProtection="1">
      <alignment vertical="center"/>
    </xf>
    <xf numFmtId="0" fontId="4" fillId="0" borderId="6" xfId="42" applyNumberFormat="1" applyFont="1" applyFill="1" applyBorder="1" applyAlignment="1" applyProtection="1">
      <alignment horizontal="center" vertical="center"/>
    </xf>
    <xf numFmtId="0" fontId="4" fillId="0" borderId="7" xfId="42" applyNumberFormat="1" applyFont="1" applyFill="1" applyBorder="1" applyAlignment="1" applyProtection="1">
      <alignment horizontal="center" vertical="center"/>
    </xf>
    <xf numFmtId="0" fontId="4" fillId="0" borderId="1" xfId="42" applyNumberFormat="1" applyFont="1" applyFill="1" applyBorder="1" applyAlignment="1" applyProtection="1">
      <alignment horizontal="center" vertical="center"/>
    </xf>
    <xf numFmtId="0" fontId="4" fillId="0" borderId="8" xfId="42" applyNumberFormat="1" applyFont="1" applyFill="1" applyBorder="1" applyAlignment="1" applyProtection="1">
      <alignment horizontal="center" vertical="center"/>
    </xf>
    <xf numFmtId="0" fontId="1" fillId="0" borderId="0" xfId="42" applyNumberFormat="1" applyFont="1" applyFill="1" applyAlignment="1" applyProtection="1">
      <alignment horizontal="center" vertical="center"/>
    </xf>
    <xf numFmtId="0" fontId="1" fillId="0" borderId="4" xfId="42" applyNumberFormat="1" applyFont="1" applyFill="1" applyBorder="1" applyAlignment="1" applyProtection="1">
      <alignment horizontal="center" vertical="center"/>
    </xf>
    <xf numFmtId="0" fontId="1" fillId="0" borderId="0" xfId="42" applyNumberFormat="1" applyFont="1" applyFill="1" applyBorder="1" applyAlignment="1" applyProtection="1">
      <alignment horizontal="center" vertical="center"/>
    </xf>
    <xf numFmtId="0" fontId="4" fillId="0" borderId="0" xfId="42" applyFont="1" applyFill="1" applyAlignment="1" applyProtection="1">
      <alignment vertical="center"/>
    </xf>
    <xf numFmtId="0" fontId="4" fillId="0" borderId="0" xfId="42" applyFont="1" applyFill="1" applyAlignment="1" applyProtection="1">
      <alignment horizontal="left" vertical="center"/>
    </xf>
    <xf numFmtId="0" fontId="4" fillId="0" borderId="0" xfId="0" applyFont="1" applyFill="1" applyBorder="1" applyAlignment="1" applyProtection="1">
      <alignment horizontal="right" vertical="center"/>
    </xf>
    <xf numFmtId="0" fontId="4" fillId="0" borderId="10" xfId="42" applyFont="1" applyFill="1" applyBorder="1" applyAlignment="1" applyProtection="1">
      <alignment horizontal="left" vertical="center"/>
    </xf>
    <xf numFmtId="0" fontId="4" fillId="0" borderId="1" xfId="42" applyFont="1" applyFill="1" applyBorder="1" applyAlignment="1" applyProtection="1">
      <alignment horizontal="left" vertical="center"/>
    </xf>
    <xf numFmtId="0" fontId="1" fillId="0" borderId="11" xfId="42" applyNumberFormat="1" applyFont="1" applyFill="1" applyBorder="1" applyAlignment="1" applyProtection="1">
      <alignment horizontal="center" vertical="center"/>
    </xf>
    <xf numFmtId="0" fontId="4" fillId="0" borderId="12" xfId="42" applyNumberFormat="1" applyFont="1" applyFill="1" applyBorder="1" applyAlignment="1" applyProtection="1">
      <alignment horizontal="center" vertical="center"/>
    </xf>
    <xf numFmtId="167" fontId="4" fillId="0" borderId="13" xfId="42" applyNumberFormat="1" applyFont="1" applyFill="1" applyBorder="1" applyAlignment="1" applyProtection="1">
      <alignment horizontal="right" vertical="center"/>
      <protection locked="0"/>
    </xf>
    <xf numFmtId="167" fontId="4" fillId="0" borderId="14" xfId="42" applyNumberFormat="1" applyFont="1" applyFill="1" applyBorder="1" applyAlignment="1" applyProtection="1">
      <alignment horizontal="right" vertical="center"/>
    </xf>
    <xf numFmtId="167" fontId="1" fillId="0" borderId="4" xfId="42" applyNumberFormat="1" applyFont="1" applyFill="1" applyBorder="1" applyAlignment="1" applyProtection="1">
      <alignment horizontal="right" vertical="center"/>
    </xf>
    <xf numFmtId="167" fontId="1" fillId="0" borderId="5" xfId="42" applyNumberFormat="1" applyFont="1" applyFill="1" applyBorder="1" applyAlignment="1" applyProtection="1">
      <alignment horizontal="right" vertical="center"/>
    </xf>
    <xf numFmtId="0" fontId="4" fillId="0" borderId="19" xfId="42" applyNumberFormat="1" applyFont="1" applyFill="1" applyBorder="1" applyAlignment="1" applyProtection="1">
      <alignment horizontal="center" vertical="center"/>
    </xf>
    <xf numFmtId="167" fontId="4" fillId="0" borderId="0" xfId="42" applyNumberFormat="1" applyFont="1" applyFill="1" applyBorder="1" applyAlignment="1" applyProtection="1">
      <alignment horizontal="right" vertical="center"/>
      <protection locked="0"/>
    </xf>
    <xf numFmtId="167" fontId="4" fillId="0" borderId="11" xfId="42" applyNumberFormat="1" applyFont="1" applyFill="1" applyBorder="1" applyAlignment="1" applyProtection="1">
      <alignment horizontal="right" vertical="center"/>
    </xf>
    <xf numFmtId="167" fontId="1" fillId="0" borderId="0" xfId="42" applyNumberFormat="1" applyFont="1" applyFill="1" applyBorder="1" applyAlignment="1" applyProtection="1">
      <alignment horizontal="right" vertical="center"/>
    </xf>
    <xf numFmtId="167" fontId="1" fillId="0" borderId="2" xfId="42" applyNumberFormat="1" applyFont="1" applyFill="1" applyBorder="1" applyAlignment="1" applyProtection="1">
      <alignment horizontal="right" vertical="center"/>
    </xf>
    <xf numFmtId="167" fontId="4" fillId="0" borderId="0" xfId="42" applyNumberFormat="1" applyFont="1" applyFill="1" applyBorder="1" applyAlignment="1" applyProtection="1">
      <alignment horizontal="right" vertical="center"/>
    </xf>
    <xf numFmtId="167" fontId="1" fillId="0" borderId="0" xfId="0" applyNumberFormat="1" applyFont="1" applyFill="1" applyBorder="1" applyAlignment="1" applyProtection="1">
      <alignment horizontal="right" vertical="center"/>
    </xf>
    <xf numFmtId="0" fontId="1" fillId="0" borderId="0" xfId="42" applyFont="1" applyFill="1" applyAlignment="1" applyProtection="1">
      <alignment horizontal="left" vertical="center"/>
    </xf>
    <xf numFmtId="0" fontId="4" fillId="0" borderId="16" xfId="42" applyNumberFormat="1" applyFont="1" applyFill="1" applyBorder="1" applyAlignment="1" applyProtection="1">
      <alignment horizontal="center" vertical="center"/>
    </xf>
    <xf numFmtId="167" fontId="4" fillId="0" borderId="1" xfId="42" applyNumberFormat="1" applyFont="1" applyFill="1" applyBorder="1" applyAlignment="1" applyProtection="1">
      <alignment horizontal="right" vertical="center"/>
      <protection locked="0"/>
    </xf>
    <xf numFmtId="167" fontId="4" fillId="0" borderId="17" xfId="42" applyNumberFormat="1" applyFont="1" applyFill="1" applyBorder="1" applyAlignment="1" applyProtection="1">
      <alignment horizontal="right" vertical="center"/>
    </xf>
    <xf numFmtId="167" fontId="1" fillId="0" borderId="1" xfId="42" applyNumberFormat="1" applyFont="1" applyFill="1" applyBorder="1" applyAlignment="1" applyProtection="1">
      <alignment horizontal="right" vertical="center"/>
    </xf>
    <xf numFmtId="167" fontId="1" fillId="0" borderId="8" xfId="42" applyNumberFormat="1" applyFont="1" applyFill="1" applyBorder="1" applyAlignment="1" applyProtection="1">
      <alignment horizontal="right" vertical="center"/>
    </xf>
    <xf numFmtId="167" fontId="1" fillId="0" borderId="1" xfId="0" applyNumberFormat="1" applyFont="1" applyFill="1" applyBorder="1" applyAlignment="1" applyProtection="1">
      <alignment horizontal="right" vertical="center"/>
    </xf>
    <xf numFmtId="0" fontId="4" fillId="0" borderId="27" xfId="42" applyNumberFormat="1" applyFont="1" applyFill="1" applyBorder="1" applyAlignment="1" applyProtection="1">
      <alignment horizontal="center" vertical="center"/>
    </xf>
    <xf numFmtId="167" fontId="4" fillId="0" borderId="23" xfId="42" applyNumberFormat="1" applyFont="1" applyFill="1" applyBorder="1" applyAlignment="1" applyProtection="1">
      <alignment horizontal="right" vertical="center"/>
      <protection locked="0"/>
    </xf>
    <xf numFmtId="167" fontId="4" fillId="0" borderId="33" xfId="42" applyNumberFormat="1" applyFont="1" applyFill="1" applyBorder="1" applyAlignment="1" applyProtection="1">
      <alignment horizontal="right" vertical="center"/>
    </xf>
    <xf numFmtId="167" fontId="1" fillId="0" borderId="23" xfId="42" applyNumberFormat="1" applyFont="1" applyFill="1" applyBorder="1" applyAlignment="1" applyProtection="1">
      <alignment horizontal="right" vertical="center"/>
    </xf>
    <xf numFmtId="167" fontId="1" fillId="0" borderId="28" xfId="42" applyNumberFormat="1" applyFont="1" applyFill="1" applyBorder="1" applyAlignment="1" applyProtection="1">
      <alignment horizontal="right" vertical="center"/>
    </xf>
    <xf numFmtId="167" fontId="1" fillId="0" borderId="23" xfId="43" applyNumberFormat="1" applyFont="1" applyFill="1" applyBorder="1" applyAlignment="1" applyProtection="1">
      <alignment horizontal="right" vertical="center"/>
    </xf>
    <xf numFmtId="0" fontId="4" fillId="0" borderId="15" xfId="42" applyNumberFormat="1" applyFont="1" applyFill="1" applyBorder="1" applyAlignment="1" applyProtection="1">
      <alignment horizontal="center" vertical="center"/>
    </xf>
    <xf numFmtId="167" fontId="4" fillId="0" borderId="4" xfId="42" applyNumberFormat="1" applyFont="1" applyFill="1" applyBorder="1" applyAlignment="1" applyProtection="1">
      <alignment horizontal="right" vertical="center"/>
    </xf>
    <xf numFmtId="167" fontId="4" fillId="0" borderId="18" xfId="42" applyNumberFormat="1" applyFont="1" applyFill="1" applyBorder="1" applyAlignment="1" applyProtection="1">
      <alignment horizontal="right" vertical="center"/>
    </xf>
    <xf numFmtId="167" fontId="1" fillId="0" borderId="4" xfId="43" applyNumberFormat="1" applyFont="1" applyFill="1" applyBorder="1" applyAlignment="1" applyProtection="1">
      <alignment vertical="center"/>
    </xf>
    <xf numFmtId="167" fontId="1" fillId="0" borderId="0" xfId="43" applyNumberFormat="1" applyFont="1" applyFill="1" applyBorder="1" applyAlignment="1" applyProtection="1">
      <alignment vertical="center"/>
    </xf>
    <xf numFmtId="167" fontId="1" fillId="0" borderId="0" xfId="0" applyNumberFormat="1" applyFont="1" applyFill="1" applyBorder="1" applyAlignment="1" applyProtection="1">
      <alignment vertical="center"/>
    </xf>
    <xf numFmtId="167" fontId="1" fillId="0" borderId="4" xfId="0" applyNumberFormat="1" applyFont="1" applyFill="1" applyBorder="1" applyAlignment="1" applyProtection="1">
      <alignment vertical="center"/>
    </xf>
    <xf numFmtId="0" fontId="1" fillId="0" borderId="6" xfId="0" applyFont="1" applyFill="1" applyBorder="1" applyAlignment="1" applyProtection="1">
      <alignment vertical="center"/>
    </xf>
    <xf numFmtId="167" fontId="1" fillId="0" borderId="1" xfId="0" applyNumberFormat="1" applyFont="1" applyFill="1" applyBorder="1" applyAlignment="1" applyProtection="1">
      <alignment vertical="center"/>
    </xf>
    <xf numFmtId="167" fontId="1" fillId="0" borderId="23" xfId="43" applyNumberFormat="1" applyFont="1" applyFill="1" applyBorder="1" applyAlignment="1" applyProtection="1">
      <alignment vertical="center"/>
    </xf>
    <xf numFmtId="0" fontId="1" fillId="0" borderId="0" xfId="42" applyFont="1" applyFill="1" applyAlignment="1" applyProtection="1">
      <alignment vertical="center"/>
    </xf>
    <xf numFmtId="0" fontId="4" fillId="0" borderId="19" xfId="0" applyFont="1" applyFill="1" applyBorder="1" applyAlignment="1" applyProtection="1">
      <alignment vertical="center"/>
    </xf>
    <xf numFmtId="167" fontId="4" fillId="0" borderId="0" xfId="0" applyNumberFormat="1" applyFont="1" applyFill="1" applyBorder="1" applyAlignment="1" applyProtection="1">
      <alignment horizontal="right" vertical="center"/>
    </xf>
    <xf numFmtId="167" fontId="4" fillId="0" borderId="11" xfId="0" applyNumberFormat="1" applyFont="1" applyFill="1" applyBorder="1" applyAlignment="1" applyProtection="1">
      <alignment horizontal="right" vertical="center"/>
    </xf>
    <xf numFmtId="0" fontId="1" fillId="0" borderId="19" xfId="0" applyFont="1" applyFill="1" applyBorder="1" applyAlignment="1" applyProtection="1">
      <alignment vertical="center"/>
    </xf>
    <xf numFmtId="167" fontId="1" fillId="0" borderId="2" xfId="0" applyNumberFormat="1" applyFont="1" applyFill="1" applyBorder="1" applyAlignment="1" applyProtection="1">
      <alignment horizontal="right" vertical="center"/>
    </xf>
    <xf numFmtId="167" fontId="4" fillId="0" borderId="4" xfId="42" applyNumberFormat="1" applyFont="1" applyFill="1" applyBorder="1" applyAlignment="1" applyProtection="1">
      <alignment horizontal="right" vertical="center"/>
      <protection locked="0"/>
    </xf>
    <xf numFmtId="37" fontId="1" fillId="0" borderId="4" xfId="42" applyNumberFormat="1" applyFont="1" applyFill="1" applyBorder="1" applyAlignment="1" applyProtection="1">
      <alignment horizontal="right" vertical="center"/>
    </xf>
    <xf numFmtId="167" fontId="1" fillId="0" borderId="1" xfId="43" applyNumberFormat="1" applyFont="1" applyFill="1" applyBorder="1" applyAlignment="1" applyProtection="1">
      <alignment vertical="center"/>
    </xf>
    <xf numFmtId="0" fontId="4" fillId="0" borderId="20" xfId="42" applyNumberFormat="1" applyFont="1" applyFill="1" applyBorder="1" applyAlignment="1" applyProtection="1">
      <alignment horizontal="center" vertical="center"/>
    </xf>
    <xf numFmtId="167" fontId="4" fillId="0" borderId="10" xfId="42" applyNumberFormat="1" applyFont="1" applyFill="1" applyBorder="1" applyAlignment="1" applyProtection="1">
      <alignment horizontal="right" vertical="center"/>
      <protection locked="0"/>
    </xf>
    <xf numFmtId="167" fontId="4" fillId="0" borderId="21" xfId="42" applyNumberFormat="1" applyFont="1" applyFill="1" applyBorder="1" applyAlignment="1" applyProtection="1">
      <alignment horizontal="right" vertical="center"/>
    </xf>
    <xf numFmtId="0" fontId="1" fillId="0" borderId="13" xfId="42" applyNumberFormat="1" applyFont="1" applyFill="1" applyBorder="1" applyAlignment="1" applyProtection="1">
      <alignment horizontal="center" vertical="center"/>
    </xf>
    <xf numFmtId="37" fontId="4" fillId="0" borderId="4" xfId="42" applyNumberFormat="1" applyFont="1" applyFill="1" applyBorder="1" applyAlignment="1" applyProtection="1">
      <alignment horizontal="right" vertical="center"/>
    </xf>
    <xf numFmtId="37" fontId="4" fillId="0" borderId="0" xfId="42" applyNumberFormat="1" applyFont="1" applyFill="1" applyBorder="1" applyAlignment="1" applyProtection="1">
      <alignment horizontal="right" vertical="center"/>
    </xf>
    <xf numFmtId="37" fontId="1" fillId="0" borderId="4" xfId="43" applyNumberFormat="1" applyFont="1" applyFill="1" applyBorder="1" applyAlignment="1" applyProtection="1">
      <alignment vertical="center"/>
    </xf>
    <xf numFmtId="0" fontId="15" fillId="2" borderId="0" xfId="4" applyFont="1" applyFill="1" applyAlignment="1" applyProtection="1">
      <alignment horizontal="left" vertical="center"/>
    </xf>
    <xf numFmtId="0" fontId="8" fillId="0" borderId="0" xfId="0" applyFont="1" applyFill="1" applyProtection="1"/>
    <xf numFmtId="0" fontId="8" fillId="0" borderId="1" xfId="0" applyFont="1" applyFill="1" applyBorder="1" applyProtection="1"/>
    <xf numFmtId="0" fontId="4" fillId="0" borderId="2" xfId="44" applyNumberFormat="1" applyFont="1" applyFill="1" applyBorder="1" applyAlignment="1" applyProtection="1">
      <alignment horizontal="center" vertical="center"/>
    </xf>
    <xf numFmtId="0" fontId="4" fillId="0" borderId="3" xfId="44" applyNumberFormat="1" applyFont="1" applyFill="1" applyBorder="1" applyAlignment="1" applyProtection="1">
      <alignment vertical="center"/>
    </xf>
    <xf numFmtId="0" fontId="4" fillId="0" borderId="5" xfId="44" applyNumberFormat="1" applyFont="1" applyFill="1" applyBorder="1" applyAlignment="1" applyProtection="1">
      <alignment horizontal="center" vertical="center"/>
    </xf>
    <xf numFmtId="0" fontId="4" fillId="0" borderId="4" xfId="44" applyNumberFormat="1" applyFont="1" applyFill="1" applyBorder="1" applyAlignment="1" applyProtection="1">
      <alignment horizontal="center" vertical="center"/>
    </xf>
    <xf numFmtId="0" fontId="4" fillId="0" borderId="9" xfId="44" applyNumberFormat="1" applyFont="1" applyFill="1" applyBorder="1" applyAlignment="1" applyProtection="1">
      <alignment horizontal="center" vertical="center"/>
    </xf>
    <xf numFmtId="0" fontId="4" fillId="0" borderId="7" xfId="44" applyNumberFormat="1" applyFont="1" applyFill="1" applyBorder="1" applyAlignment="1" applyProtection="1">
      <alignment horizontal="center" vertical="center"/>
    </xf>
    <xf numFmtId="0" fontId="4" fillId="0" borderId="1" xfId="44" applyNumberFormat="1" applyFont="1" applyFill="1" applyBorder="1" applyAlignment="1" applyProtection="1">
      <alignment horizontal="center" vertical="center"/>
    </xf>
    <xf numFmtId="0" fontId="6" fillId="0" borderId="0" xfId="44" applyFont="1" applyFill="1" applyAlignment="1" applyProtection="1">
      <alignment horizontal="left" vertical="center"/>
    </xf>
    <xf numFmtId="0" fontId="4" fillId="0" borderId="0" xfId="44" applyNumberFormat="1" applyFont="1" applyFill="1" applyBorder="1" applyAlignment="1" applyProtection="1">
      <alignment horizontal="center" vertical="center"/>
    </xf>
    <xf numFmtId="0" fontId="1" fillId="0" borderId="10" xfId="44" applyFont="1" applyFill="1" applyBorder="1" applyAlignment="1" applyProtection="1">
      <alignment vertical="center"/>
    </xf>
    <xf numFmtId="0" fontId="1" fillId="0" borderId="1" xfId="44" applyFont="1" applyFill="1" applyBorder="1" applyAlignment="1" applyProtection="1">
      <alignment vertical="center"/>
    </xf>
    <xf numFmtId="0" fontId="1" fillId="0" borderId="11" xfId="44" applyNumberFormat="1" applyFont="1" applyFill="1" applyBorder="1" applyAlignment="1" applyProtection="1">
      <alignment horizontal="center" vertical="center"/>
    </xf>
    <xf numFmtId="37" fontId="4" fillId="0" borderId="12" xfId="44" applyNumberFormat="1" applyFont="1" applyFill="1" applyBorder="1" applyAlignment="1" applyProtection="1">
      <alignment horizontal="center" vertical="center"/>
    </xf>
    <xf numFmtId="167" fontId="4" fillId="0" borderId="14" xfId="44" applyNumberFormat="1" applyFont="1" applyFill="1" applyBorder="1" applyAlignment="1" applyProtection="1">
      <alignment horizontal="right" vertical="center"/>
      <protection locked="0"/>
    </xf>
    <xf numFmtId="37" fontId="1" fillId="0" borderId="15" xfId="44" applyNumberFormat="1" applyFont="1" applyFill="1" applyBorder="1" applyAlignment="1" applyProtection="1">
      <alignment horizontal="center" vertical="center"/>
    </xf>
    <xf numFmtId="167" fontId="1" fillId="0" borderId="4" xfId="44" applyNumberFormat="1" applyFont="1" applyFill="1" applyBorder="1" applyAlignment="1" applyProtection="1">
      <alignment horizontal="right" vertical="center"/>
    </xf>
    <xf numFmtId="37" fontId="1" fillId="0" borderId="4" xfId="44" applyNumberFormat="1" applyFont="1" applyFill="1" applyBorder="1" applyAlignment="1" applyProtection="1">
      <alignment horizontal="center" vertical="center"/>
    </xf>
    <xf numFmtId="167" fontId="1" fillId="0" borderId="5" xfId="44" applyNumberFormat="1" applyFont="1" applyFill="1" applyBorder="1" applyAlignment="1" applyProtection="1">
      <alignment horizontal="right" vertical="center"/>
    </xf>
    <xf numFmtId="37" fontId="1" fillId="0" borderId="3" xfId="44" applyNumberFormat="1" applyFont="1" applyFill="1" applyBorder="1" applyAlignment="1" applyProtection="1">
      <alignment horizontal="center" vertical="center"/>
    </xf>
    <xf numFmtId="37" fontId="1" fillId="0" borderId="5" xfId="44" applyNumberFormat="1" applyFont="1" applyFill="1" applyBorder="1" applyAlignment="1" applyProtection="1">
      <alignment horizontal="right" vertical="center"/>
    </xf>
    <xf numFmtId="37" fontId="1" fillId="0" borderId="9" xfId="44" applyNumberFormat="1" applyFont="1" applyFill="1" applyBorder="1" applyAlignment="1" applyProtection="1">
      <alignment horizontal="right" vertical="center"/>
    </xf>
    <xf numFmtId="37" fontId="4" fillId="0" borderId="19" xfId="44" applyNumberFormat="1" applyFont="1" applyFill="1" applyBorder="1" applyAlignment="1" applyProtection="1">
      <alignment horizontal="center" vertical="center"/>
    </xf>
    <xf numFmtId="167" fontId="4" fillId="0" borderId="11" xfId="44" applyNumberFormat="1" applyFont="1" applyFill="1" applyBorder="1" applyAlignment="1" applyProtection="1">
      <alignment horizontal="right" vertical="center"/>
    </xf>
    <xf numFmtId="37" fontId="1" fillId="0" borderId="19" xfId="44" applyNumberFormat="1" applyFont="1" applyFill="1" applyBorder="1" applyAlignment="1" applyProtection="1">
      <alignment horizontal="center" vertical="center"/>
    </xf>
    <xf numFmtId="167" fontId="1" fillId="0" borderId="0" xfId="44" applyNumberFormat="1" applyFont="1" applyFill="1" applyBorder="1" applyAlignment="1" applyProtection="1">
      <alignment horizontal="right" vertical="center"/>
    </xf>
    <xf numFmtId="37" fontId="1" fillId="0" borderId="0" xfId="44" applyNumberFormat="1" applyFont="1" applyFill="1" applyBorder="1" applyAlignment="1" applyProtection="1">
      <alignment horizontal="center" vertical="center"/>
    </xf>
    <xf numFmtId="167" fontId="1" fillId="0" borderId="2" xfId="44" applyNumberFormat="1" applyFont="1" applyFill="1" applyBorder="1" applyAlignment="1" applyProtection="1">
      <alignment horizontal="right" vertical="center"/>
    </xf>
    <xf numFmtId="37" fontId="1" fillId="0" borderId="6" xfId="44" applyNumberFormat="1" applyFont="1" applyFill="1" applyBorder="1" applyAlignment="1" applyProtection="1">
      <alignment horizontal="center" vertical="center"/>
    </xf>
    <xf numFmtId="37" fontId="1" fillId="0" borderId="2" xfId="44" applyNumberFormat="1" applyFont="1" applyFill="1" applyBorder="1" applyAlignment="1" applyProtection="1">
      <alignment horizontal="right" vertical="center"/>
    </xf>
    <xf numFmtId="0" fontId="1" fillId="0" borderId="0" xfId="44" applyFont="1" applyFill="1" applyAlignment="1" applyProtection="1">
      <alignment vertical="center"/>
    </xf>
    <xf numFmtId="167" fontId="4" fillId="0" borderId="11" xfId="44" applyNumberFormat="1" applyFont="1" applyFill="1" applyBorder="1" applyAlignment="1" applyProtection="1">
      <alignment horizontal="right" vertical="center"/>
      <protection locked="0"/>
    </xf>
    <xf numFmtId="37" fontId="4" fillId="0" borderId="16" xfId="44" applyNumberFormat="1" applyFont="1" applyFill="1" applyBorder="1" applyAlignment="1" applyProtection="1">
      <alignment horizontal="center" vertical="center"/>
    </xf>
    <xf numFmtId="167" fontId="4" fillId="0" borderId="17" xfId="44" applyNumberFormat="1" applyFont="1" applyFill="1" applyBorder="1" applyAlignment="1" applyProtection="1">
      <alignment horizontal="right" vertical="center"/>
      <protection locked="0"/>
    </xf>
    <xf numFmtId="37" fontId="1" fillId="0" borderId="16" xfId="44" applyNumberFormat="1" applyFont="1" applyFill="1" applyBorder="1" applyAlignment="1" applyProtection="1">
      <alignment horizontal="center" vertical="center"/>
    </xf>
    <xf numFmtId="167" fontId="1" fillId="0" borderId="1" xfId="44" applyNumberFormat="1" applyFont="1" applyFill="1" applyBorder="1" applyAlignment="1" applyProtection="1">
      <alignment horizontal="right" vertical="center"/>
    </xf>
    <xf numFmtId="167" fontId="1" fillId="0" borderId="8" xfId="44" applyNumberFormat="1" applyFont="1" applyFill="1" applyBorder="1" applyAlignment="1" applyProtection="1">
      <alignment horizontal="right" vertical="center"/>
    </xf>
    <xf numFmtId="37" fontId="1" fillId="0" borderId="7" xfId="44" applyNumberFormat="1" applyFont="1" applyFill="1" applyBorder="1" applyAlignment="1" applyProtection="1">
      <alignment horizontal="center" vertical="center"/>
    </xf>
    <xf numFmtId="37" fontId="1" fillId="0" borderId="8" xfId="44" applyNumberFormat="1" applyFont="1" applyFill="1" applyBorder="1" applyAlignment="1" applyProtection="1">
      <alignment horizontal="right" vertical="center"/>
    </xf>
    <xf numFmtId="37" fontId="4" fillId="0" borderId="27" xfId="44" applyNumberFormat="1" applyFont="1" applyFill="1" applyBorder="1" applyAlignment="1" applyProtection="1">
      <alignment horizontal="center" vertical="center"/>
    </xf>
    <xf numFmtId="167" fontId="4" fillId="0" borderId="33" xfId="44" applyNumberFormat="1" applyFont="1" applyFill="1" applyBorder="1" applyAlignment="1" applyProtection="1">
      <alignment horizontal="right" vertical="center"/>
      <protection locked="0"/>
    </xf>
    <xf numFmtId="37" fontId="1" fillId="0" borderId="27" xfId="44" applyNumberFormat="1" applyFont="1" applyFill="1" applyBorder="1" applyAlignment="1" applyProtection="1">
      <alignment horizontal="center" vertical="center"/>
    </xf>
    <xf numFmtId="167" fontId="1" fillId="0" borderId="23" xfId="44" applyNumberFormat="1" applyFont="1" applyFill="1" applyBorder="1" applyAlignment="1" applyProtection="1">
      <alignment horizontal="right" vertical="center"/>
    </xf>
    <xf numFmtId="167" fontId="1" fillId="0" borderId="28" xfId="44" applyNumberFormat="1" applyFont="1" applyFill="1" applyBorder="1" applyAlignment="1" applyProtection="1">
      <alignment horizontal="right" vertical="center"/>
    </xf>
    <xf numFmtId="37" fontId="1" fillId="0" borderId="29" xfId="44" applyNumberFormat="1" applyFont="1" applyFill="1" applyBorder="1" applyAlignment="1" applyProtection="1">
      <alignment horizontal="center" vertical="center"/>
    </xf>
    <xf numFmtId="37" fontId="1" fillId="0" borderId="28" xfId="44" applyNumberFormat="1" applyFont="1" applyFill="1" applyBorder="1" applyAlignment="1" applyProtection="1">
      <alignment horizontal="right" vertical="center"/>
    </xf>
    <xf numFmtId="167" fontId="1" fillId="0" borderId="23" xfId="0" applyNumberFormat="1" applyFont="1" applyFill="1" applyBorder="1" applyAlignment="1" applyProtection="1">
      <alignment vertical="center"/>
    </xf>
    <xf numFmtId="37" fontId="4" fillId="0" borderId="15" xfId="44" applyNumberFormat="1" applyFont="1" applyFill="1" applyBorder="1" applyAlignment="1" applyProtection="1">
      <alignment horizontal="center" vertical="center"/>
    </xf>
    <xf numFmtId="167" fontId="4" fillId="0" borderId="18" xfId="44" applyNumberFormat="1" applyFont="1" applyFill="1" applyBorder="1" applyAlignment="1" applyProtection="1">
      <alignment horizontal="right" vertical="center"/>
    </xf>
    <xf numFmtId="0" fontId="1" fillId="0" borderId="7" xfId="0" applyFont="1" applyFill="1" applyBorder="1" applyAlignment="1" applyProtection="1">
      <alignment vertical="center"/>
    </xf>
    <xf numFmtId="0" fontId="1" fillId="0" borderId="3" xfId="0" applyFont="1" applyFill="1" applyBorder="1" applyAlignment="1" applyProtection="1">
      <alignment vertical="center"/>
    </xf>
    <xf numFmtId="166" fontId="1" fillId="0" borderId="2" xfId="44" applyNumberFormat="1" applyFont="1" applyFill="1" applyBorder="1" applyAlignment="1" applyProtection="1">
      <alignment horizontal="right" vertical="center"/>
    </xf>
    <xf numFmtId="0" fontId="1" fillId="0" borderId="0" xfId="44" applyFont="1" applyFill="1" applyAlignment="1" applyProtection="1">
      <alignment horizontal="left" vertical="center"/>
    </xf>
    <xf numFmtId="37" fontId="4" fillId="0" borderId="24" xfId="44" applyNumberFormat="1" applyFont="1" applyFill="1" applyBorder="1" applyAlignment="1" applyProtection="1">
      <alignment horizontal="center" vertical="center"/>
    </xf>
    <xf numFmtId="167" fontId="4" fillId="0" borderId="26" xfId="44" applyNumberFormat="1" applyFont="1" applyFill="1" applyBorder="1" applyAlignment="1" applyProtection="1">
      <alignment horizontal="right" vertical="center"/>
      <protection locked="0"/>
    </xf>
    <xf numFmtId="0" fontId="4" fillId="0" borderId="0" xfId="44" applyFont="1" applyFill="1" applyAlignment="1" applyProtection="1">
      <alignment horizontal="left" vertical="center"/>
    </xf>
    <xf numFmtId="0" fontId="1" fillId="0" borderId="0" xfId="44" applyNumberFormat="1" applyFont="1" applyFill="1" applyBorder="1" applyAlignment="1" applyProtection="1">
      <alignment horizontal="center" vertical="center"/>
    </xf>
    <xf numFmtId="37" fontId="4" fillId="0" borderId="13" xfId="44" applyNumberFormat="1" applyFont="1" applyFill="1" applyBorder="1" applyAlignment="1" applyProtection="1">
      <alignment horizontal="center" vertical="center"/>
    </xf>
    <xf numFmtId="167" fontId="4" fillId="0" borderId="13" xfId="44" applyNumberFormat="1" applyFont="1" applyFill="1" applyBorder="1" applyAlignment="1" applyProtection="1">
      <alignment horizontal="right" vertical="center"/>
      <protection locked="0"/>
    </xf>
    <xf numFmtId="37" fontId="1" fillId="0" borderId="4" xfId="44" applyNumberFormat="1" applyFont="1" applyFill="1" applyBorder="1" applyAlignment="1" applyProtection="1">
      <alignment horizontal="right" vertical="center"/>
    </xf>
    <xf numFmtId="37" fontId="1" fillId="0" borderId="0" xfId="44" applyNumberFormat="1" applyFont="1" applyFill="1" applyBorder="1" applyAlignment="1" applyProtection="1">
      <alignment horizontal="right" vertical="center"/>
    </xf>
    <xf numFmtId="0" fontId="5" fillId="0" borderId="3" xfId="0" applyFont="1" applyBorder="1" applyAlignment="1" applyProtection="1">
      <alignment vertical="center"/>
    </xf>
    <xf numFmtId="37" fontId="4" fillId="0" borderId="0" xfId="44" applyNumberFormat="1" applyFont="1" applyFill="1" applyBorder="1" applyAlignment="1" applyProtection="1">
      <alignment horizontal="right" vertical="center"/>
    </xf>
    <xf numFmtId="0" fontId="1" fillId="0" borderId="10" xfId="0" applyFont="1" applyFill="1" applyBorder="1" applyAlignment="1" applyProtection="1">
      <alignment vertical="center"/>
    </xf>
    <xf numFmtId="37" fontId="4" fillId="0" borderId="1" xfId="0" applyNumberFormat="1" applyFont="1" applyFill="1" applyBorder="1" applyAlignment="1" applyProtection="1">
      <alignment horizontal="right" vertical="center"/>
    </xf>
    <xf numFmtId="37" fontId="4" fillId="0" borderId="4" xfId="44" applyNumberFormat="1" applyFont="1" applyFill="1" applyBorder="1" applyAlignment="1" applyProtection="1">
      <alignment horizontal="center" vertical="center"/>
    </xf>
    <xf numFmtId="0" fontId="1" fillId="0" borderId="4" xfId="44" applyNumberFormat="1" applyFont="1" applyFill="1" applyBorder="1" applyAlignment="1" applyProtection="1">
      <alignment horizontal="center" vertical="center"/>
    </xf>
    <xf numFmtId="167" fontId="1" fillId="0" borderId="4" xfId="0" applyNumberFormat="1" applyFont="1" applyFill="1" applyBorder="1" applyAlignment="1" applyProtection="1">
      <alignment horizontal="right" vertical="center"/>
    </xf>
    <xf numFmtId="37" fontId="4" fillId="0" borderId="0" xfId="44" applyNumberFormat="1" applyFont="1" applyFill="1" applyBorder="1" applyAlignment="1" applyProtection="1">
      <alignment horizontal="center" vertical="center"/>
    </xf>
    <xf numFmtId="37" fontId="4" fillId="0" borderId="1" xfId="44" applyNumberFormat="1" applyFont="1" applyFill="1" applyBorder="1" applyAlignment="1" applyProtection="1">
      <alignment horizontal="center" vertical="center"/>
    </xf>
    <xf numFmtId="0" fontId="1" fillId="0" borderId="1" xfId="44" applyNumberFormat="1" applyFont="1" applyFill="1" applyBorder="1" applyAlignment="1" applyProtection="1">
      <alignment horizontal="center" vertical="center"/>
    </xf>
    <xf numFmtId="37" fontId="4" fillId="0" borderId="23" xfId="44" applyNumberFormat="1" applyFont="1" applyFill="1" applyBorder="1" applyAlignment="1" applyProtection="1">
      <alignment horizontal="center" vertical="center"/>
    </xf>
    <xf numFmtId="0" fontId="1" fillId="0" borderId="23" xfId="44" applyNumberFormat="1" applyFont="1" applyFill="1" applyBorder="1" applyAlignment="1" applyProtection="1">
      <alignment horizontal="center" vertical="center"/>
    </xf>
    <xf numFmtId="0" fontId="1" fillId="0" borderId="13" xfId="44" applyNumberFormat="1" applyFont="1" applyFill="1" applyBorder="1" applyAlignment="1" applyProtection="1">
      <alignment horizontal="center" vertical="center"/>
    </xf>
    <xf numFmtId="0" fontId="7" fillId="0" borderId="4" xfId="44" applyNumberFormat="1" applyFont="1" applyFill="1" applyBorder="1" applyAlignment="1" applyProtection="1">
      <alignment horizontal="center" vertical="center"/>
    </xf>
    <xf numFmtId="0" fontId="4" fillId="0" borderId="1" xfId="0" applyFont="1" applyFill="1" applyBorder="1" applyProtection="1"/>
    <xf numFmtId="0" fontId="4" fillId="0" borderId="3" xfId="0" applyFont="1" applyBorder="1" applyAlignment="1" applyProtection="1">
      <alignment vertical="center"/>
    </xf>
    <xf numFmtId="0" fontId="4" fillId="0" borderId="9" xfId="42" applyNumberFormat="1" applyFont="1" applyFill="1" applyBorder="1" applyAlignment="1" applyProtection="1">
      <alignment vertical="center"/>
    </xf>
    <xf numFmtId="0" fontId="4" fillId="0" borderId="9" xfId="42" applyNumberFormat="1" applyFont="1" applyFill="1" applyBorder="1" applyAlignment="1" applyProtection="1">
      <alignment horizontal="center" vertical="center"/>
    </xf>
    <xf numFmtId="0" fontId="1" fillId="0" borderId="0" xfId="45" applyNumberFormat="1" applyFont="1" applyFill="1" applyBorder="1" applyAlignment="1" applyProtection="1">
      <alignment horizontal="center" vertical="center"/>
    </xf>
    <xf numFmtId="0" fontId="4" fillId="0" borderId="0" xfId="45" applyFont="1" applyFill="1" applyAlignment="1" applyProtection="1">
      <alignment horizontal="left" vertical="center"/>
    </xf>
    <xf numFmtId="0" fontId="1" fillId="0" borderId="10" xfId="45" applyNumberFormat="1" applyFont="1" applyFill="1" applyBorder="1" applyAlignment="1" applyProtection="1">
      <alignment horizontal="center" vertical="center"/>
    </xf>
    <xf numFmtId="0" fontId="1" fillId="0" borderId="1" xfId="45" applyNumberFormat="1" applyFont="1" applyFill="1" applyBorder="1" applyAlignment="1" applyProtection="1">
      <alignment horizontal="center" vertical="center"/>
    </xf>
    <xf numFmtId="0" fontId="1" fillId="0" borderId="11" xfId="45" applyNumberFormat="1" applyFont="1" applyFill="1" applyBorder="1" applyAlignment="1" applyProtection="1">
      <alignment horizontal="center" vertical="center"/>
    </xf>
    <xf numFmtId="0" fontId="4" fillId="0" borderId="12" xfId="45" applyNumberFormat="1" applyFont="1" applyFill="1" applyBorder="1" applyAlignment="1" applyProtection="1">
      <alignment horizontal="center" vertical="center"/>
    </xf>
    <xf numFmtId="37" fontId="4" fillId="0" borderId="13" xfId="45" applyNumberFormat="1" applyFont="1" applyFill="1" applyBorder="1" applyAlignment="1" applyProtection="1">
      <alignment horizontal="right" vertical="center"/>
      <protection locked="0"/>
    </xf>
    <xf numFmtId="37" fontId="1" fillId="0" borderId="4" xfId="45" applyNumberFormat="1" applyFont="1" applyFill="1" applyBorder="1" applyAlignment="1" applyProtection="1">
      <alignment horizontal="right" vertical="center"/>
    </xf>
    <xf numFmtId="0" fontId="1" fillId="0" borderId="4" xfId="45" applyNumberFormat="1" applyFont="1" applyFill="1" applyBorder="1" applyAlignment="1" applyProtection="1">
      <alignment horizontal="center" vertical="center"/>
    </xf>
    <xf numFmtId="0" fontId="4" fillId="0" borderId="19" xfId="45" applyNumberFormat="1" applyFont="1" applyFill="1" applyBorder="1" applyAlignment="1" applyProtection="1">
      <alignment horizontal="center" vertical="center"/>
    </xf>
    <xf numFmtId="37" fontId="1" fillId="0" borderId="0" xfId="45" applyNumberFormat="1" applyFont="1" applyFill="1" applyBorder="1" applyAlignment="1" applyProtection="1">
      <alignment horizontal="right" vertical="center"/>
    </xf>
    <xf numFmtId="37" fontId="4" fillId="0" borderId="19" xfId="45" applyNumberFormat="1" applyFont="1" applyFill="1" applyBorder="1" applyAlignment="1" applyProtection="1">
      <alignment horizontal="center" vertical="center"/>
    </xf>
    <xf numFmtId="0" fontId="4" fillId="0" borderId="16" xfId="45" applyNumberFormat="1" applyFont="1" applyFill="1" applyBorder="1" applyAlignment="1" applyProtection="1">
      <alignment horizontal="center" vertical="center"/>
    </xf>
    <xf numFmtId="0" fontId="4" fillId="0" borderId="24" xfId="45" applyNumberFormat="1" applyFont="1" applyFill="1" applyBorder="1" applyAlignment="1" applyProtection="1">
      <alignment horizontal="center" vertical="center"/>
    </xf>
    <xf numFmtId="0" fontId="1" fillId="0" borderId="0" xfId="45" applyFont="1" applyFill="1" applyAlignment="1" applyProtection="1">
      <alignment vertical="center"/>
    </xf>
    <xf numFmtId="0" fontId="1" fillId="0" borderId="0" xfId="45" applyNumberFormat="1" applyFont="1" applyFill="1" applyAlignment="1" applyProtection="1">
      <alignment horizontal="center" vertical="center"/>
    </xf>
    <xf numFmtId="0" fontId="1" fillId="0" borderId="13" xfId="45" applyNumberFormat="1" applyFont="1" applyFill="1" applyBorder="1" applyAlignment="1" applyProtection="1">
      <alignment horizontal="center" vertical="center"/>
    </xf>
    <xf numFmtId="37" fontId="1" fillId="0" borderId="4" xfId="0" applyNumberFormat="1" applyFont="1" applyFill="1" applyBorder="1" applyAlignment="1" applyProtection="1">
      <alignment vertical="center" wrapText="1"/>
    </xf>
    <xf numFmtId="37" fontId="1" fillId="0" borderId="5" xfId="0" applyNumberFormat="1" applyFont="1" applyFill="1" applyBorder="1" applyAlignment="1" applyProtection="1">
      <alignment vertical="center" wrapText="1"/>
    </xf>
    <xf numFmtId="37" fontId="1" fillId="0" borderId="2" xfId="0" applyNumberFormat="1" applyFont="1" applyFill="1" applyBorder="1" applyAlignment="1" applyProtection="1">
      <alignment vertical="center" wrapText="1"/>
    </xf>
    <xf numFmtId="37" fontId="1" fillId="0" borderId="8" xfId="0" applyNumberFormat="1" applyFont="1" applyFill="1" applyBorder="1" applyAlignment="1" applyProtection="1">
      <alignment vertical="center" wrapText="1"/>
    </xf>
    <xf numFmtId="37" fontId="1" fillId="0" borderId="28" xfId="0" applyNumberFormat="1" applyFont="1" applyFill="1" applyBorder="1" applyAlignment="1" applyProtection="1">
      <alignment vertical="center" wrapText="1"/>
    </xf>
    <xf numFmtId="0" fontId="4" fillId="0" borderId="13" xfId="45" applyNumberFormat="1" applyFont="1" applyFill="1" applyBorder="1" applyAlignment="1" applyProtection="1">
      <alignment horizontal="center" vertical="center"/>
    </xf>
    <xf numFmtId="37" fontId="1" fillId="0" borderId="4" xfId="46" applyNumberFormat="1" applyFont="1" applyFill="1" applyBorder="1" applyAlignment="1" applyProtection="1">
      <alignment horizontal="right" vertical="center" wrapText="1"/>
    </xf>
    <xf numFmtId="49" fontId="4" fillId="0" borderId="2" xfId="19" applyNumberFormat="1" applyFont="1" applyFill="1" applyBorder="1" applyAlignment="1" applyProtection="1">
      <alignment horizontal="center" vertical="center"/>
    </xf>
    <xf numFmtId="49" fontId="4" fillId="0" borderId="3" xfId="19" applyNumberFormat="1" applyFont="1" applyFill="1" applyBorder="1" applyAlignment="1" applyProtection="1">
      <alignment vertical="center"/>
    </xf>
    <xf numFmtId="49" fontId="4" fillId="0" borderId="5" xfId="19" applyNumberFormat="1" applyFont="1" applyFill="1" applyBorder="1" applyAlignment="1" applyProtection="1">
      <alignment horizontal="center" vertical="center"/>
    </xf>
    <xf numFmtId="0" fontId="4" fillId="0" borderId="3" xfId="19" applyNumberFormat="1" applyFont="1" applyFill="1" applyBorder="1" applyAlignment="1" applyProtection="1">
      <alignment vertical="center"/>
    </xf>
    <xf numFmtId="0" fontId="4" fillId="0" borderId="9" xfId="19" applyNumberFormat="1" applyFont="1" applyFill="1" applyBorder="1" applyAlignment="1" applyProtection="1">
      <alignment horizontal="center" vertical="center"/>
    </xf>
    <xf numFmtId="49" fontId="4" fillId="0" borderId="7" xfId="19" applyNumberFormat="1" applyFont="1" applyFill="1" applyBorder="1" applyAlignment="1" applyProtection="1">
      <alignment horizontal="center" vertical="center"/>
    </xf>
    <xf numFmtId="49" fontId="4" fillId="0" borderId="7" xfId="19" applyNumberFormat="1" applyFont="1" applyFill="1" applyBorder="1" applyAlignment="1" applyProtection="1">
      <alignment horizontal="right" vertical="center"/>
    </xf>
    <xf numFmtId="49" fontId="4" fillId="0" borderId="1" xfId="19" applyNumberFormat="1" applyFont="1" applyFill="1" applyBorder="1" applyAlignment="1" applyProtection="1">
      <alignment horizontal="right" vertical="center"/>
    </xf>
    <xf numFmtId="0" fontId="6" fillId="0" borderId="0" xfId="19" applyFont="1" applyFill="1" applyAlignment="1" applyProtection="1">
      <alignment horizontal="left" vertical="center"/>
    </xf>
    <xf numFmtId="49" fontId="4" fillId="0" borderId="0" xfId="19" applyNumberFormat="1" applyFont="1" applyFill="1" applyBorder="1" applyAlignment="1" applyProtection="1">
      <alignment horizontal="center" vertical="center"/>
    </xf>
    <xf numFmtId="49" fontId="4" fillId="0" borderId="4" xfId="19" applyNumberFormat="1" applyFont="1" applyFill="1" applyBorder="1" applyAlignment="1" applyProtection="1">
      <alignment horizontal="center" vertical="center"/>
    </xf>
    <xf numFmtId="49" fontId="4" fillId="0" borderId="4" xfId="19" applyNumberFormat="1" applyFont="1" applyFill="1" applyBorder="1" applyAlignment="1" applyProtection="1">
      <alignment horizontal="right" vertical="center"/>
    </xf>
    <xf numFmtId="49" fontId="1" fillId="0" borderId="0" xfId="19" applyNumberFormat="1" applyFont="1" applyFill="1" applyAlignment="1" applyProtection="1">
      <alignment horizontal="center" vertical="center"/>
    </xf>
    <xf numFmtId="49" fontId="1" fillId="0" borderId="10" xfId="19" applyNumberFormat="1" applyFont="1" applyFill="1" applyBorder="1" applyAlignment="1" applyProtection="1">
      <alignment horizontal="center" vertical="center"/>
    </xf>
    <xf numFmtId="49" fontId="1" fillId="0" borderId="1" xfId="19" applyNumberFormat="1" applyFont="1" applyFill="1" applyBorder="1" applyAlignment="1" applyProtection="1">
      <alignment horizontal="center" vertical="center"/>
    </xf>
    <xf numFmtId="49" fontId="1" fillId="0" borderId="1" xfId="19" applyNumberFormat="1" applyFont="1" applyFill="1" applyBorder="1" applyAlignment="1" applyProtection="1">
      <alignment horizontal="right" vertical="center"/>
    </xf>
    <xf numFmtId="49" fontId="1" fillId="0" borderId="0" xfId="19" applyNumberFormat="1" applyFont="1" applyFill="1" applyBorder="1" applyAlignment="1" applyProtection="1">
      <alignment horizontal="center" vertical="center"/>
    </xf>
    <xf numFmtId="37" fontId="1" fillId="0" borderId="11" xfId="19" applyNumberFormat="1" applyFont="1" applyFill="1" applyBorder="1" applyAlignment="1" applyProtection="1">
      <alignment horizontal="center" vertical="center"/>
    </xf>
    <xf numFmtId="37" fontId="4" fillId="0" borderId="12" xfId="19" applyNumberFormat="1" applyFont="1" applyFill="1" applyBorder="1" applyAlignment="1" applyProtection="1">
      <alignment horizontal="right" vertical="center"/>
    </xf>
    <xf numFmtId="37" fontId="4" fillId="0" borderId="19" xfId="19" applyNumberFormat="1" applyFont="1" applyFill="1" applyBorder="1" applyAlignment="1" applyProtection="1">
      <alignment horizontal="right" vertical="center"/>
    </xf>
    <xf numFmtId="37" fontId="4" fillId="0" borderId="16" xfId="19" applyNumberFormat="1" applyFont="1" applyFill="1" applyBorder="1" applyAlignment="1" applyProtection="1">
      <alignment horizontal="right" vertical="center"/>
    </xf>
    <xf numFmtId="37" fontId="4" fillId="0" borderId="24" xfId="19" applyNumberFormat="1" applyFont="1" applyFill="1" applyBorder="1" applyAlignment="1" applyProtection="1">
      <alignment horizontal="right" vertical="center"/>
    </xf>
    <xf numFmtId="0" fontId="1" fillId="0" borderId="0" xfId="19" applyFont="1" applyFill="1" applyAlignment="1" applyProtection="1">
      <alignment vertical="center"/>
    </xf>
    <xf numFmtId="0" fontId="4" fillId="0" borderId="0" xfId="19" applyFont="1" applyFill="1" applyAlignment="1" applyProtection="1">
      <alignment vertical="center"/>
    </xf>
    <xf numFmtId="37" fontId="1" fillId="0" borderId="0" xfId="19" applyNumberFormat="1" applyFont="1" applyFill="1" applyBorder="1" applyAlignment="1" applyProtection="1">
      <alignment horizontal="center" vertical="center"/>
    </xf>
    <xf numFmtId="37" fontId="1" fillId="0" borderId="13" xfId="19" applyNumberFormat="1" applyFont="1" applyFill="1" applyBorder="1" applyAlignment="1" applyProtection="1">
      <alignment horizontal="right" vertical="center"/>
    </xf>
    <xf numFmtId="37" fontId="4" fillId="0" borderId="4" xfId="19" applyNumberFormat="1" applyFont="1" applyFill="1" applyBorder="1" applyAlignment="1" applyProtection="1">
      <alignment horizontal="right" vertical="center"/>
    </xf>
    <xf numFmtId="37" fontId="4" fillId="0" borderId="0" xfId="19" applyNumberFormat="1" applyFont="1" applyFill="1" applyBorder="1" applyAlignment="1" applyProtection="1">
      <alignment horizontal="right" vertical="center"/>
    </xf>
    <xf numFmtId="49" fontId="1" fillId="0" borderId="10" xfId="19" applyNumberFormat="1" applyFont="1" applyFill="1" applyBorder="1" applyAlignment="1" applyProtection="1">
      <alignment horizontal="right" vertical="center"/>
    </xf>
    <xf numFmtId="49" fontId="1" fillId="0" borderId="22" xfId="19" applyNumberFormat="1" applyFont="1" applyFill="1" applyBorder="1" applyAlignment="1" applyProtection="1">
      <alignment horizontal="right" vertical="center"/>
    </xf>
    <xf numFmtId="37" fontId="4" fillId="0" borderId="34" xfId="19" applyNumberFormat="1" applyFont="1" applyFill="1" applyBorder="1" applyAlignment="1" applyProtection="1">
      <alignment horizontal="right" vertical="center"/>
    </xf>
    <xf numFmtId="37" fontId="1" fillId="0" borderId="22" xfId="19" applyNumberFormat="1" applyFont="1" applyFill="1" applyBorder="1" applyAlignment="1" applyProtection="1">
      <alignment horizontal="right" vertical="center"/>
    </xf>
    <xf numFmtId="37" fontId="1" fillId="0" borderId="13" xfId="19" applyNumberFormat="1" applyFont="1" applyFill="1" applyBorder="1" applyAlignment="1" applyProtection="1">
      <alignment horizontal="center" vertical="center"/>
    </xf>
    <xf numFmtId="37" fontId="4" fillId="0" borderId="8" xfId="0" applyNumberFormat="1" applyFont="1" applyFill="1" applyBorder="1" applyAlignment="1" applyProtection="1">
      <alignment horizontal="center" vertical="center"/>
    </xf>
    <xf numFmtId="0" fontId="1" fillId="0" borderId="12" xfId="0" applyFont="1" applyFill="1" applyBorder="1" applyAlignment="1" applyProtection="1">
      <alignment vertical="center"/>
    </xf>
    <xf numFmtId="0" fontId="1" fillId="0" borderId="13" xfId="0" applyFont="1" applyFill="1" applyBorder="1" applyAlignment="1" applyProtection="1">
      <alignment vertical="center"/>
    </xf>
    <xf numFmtId="0" fontId="4" fillId="0" borderId="13" xfId="0" applyFont="1" applyFill="1" applyBorder="1" applyAlignment="1" applyProtection="1">
      <alignment horizontal="right" vertical="center"/>
    </xf>
    <xf numFmtId="166" fontId="4" fillId="0" borderId="13" xfId="0" applyNumberFormat="1" applyFont="1" applyFill="1" applyBorder="1" applyAlignment="1" applyProtection="1">
      <alignment horizontal="right" vertical="center"/>
    </xf>
    <xf numFmtId="166" fontId="4" fillId="0" borderId="13" xfId="0" applyNumberFormat="1" applyFont="1" applyBorder="1" applyAlignment="1" applyProtection="1">
      <alignment horizontal="right" vertical="center"/>
    </xf>
    <xf numFmtId="0" fontId="4" fillId="0" borderId="14" xfId="0" applyFont="1" applyFill="1" applyBorder="1" applyAlignment="1" applyProtection="1">
      <alignment horizontal="right" vertical="center"/>
    </xf>
    <xf numFmtId="0" fontId="1" fillId="0" borderId="15" xfId="0" applyFont="1" applyFill="1" applyBorder="1" applyAlignment="1" applyProtection="1">
      <alignment vertical="center"/>
    </xf>
    <xf numFmtId="166" fontId="1" fillId="0" borderId="4" xfId="0" applyNumberFormat="1" applyFont="1" applyFill="1" applyBorder="1" applyAlignment="1" applyProtection="1">
      <alignment horizontal="right" vertical="center"/>
    </xf>
    <xf numFmtId="166" fontId="1" fillId="0" borderId="4" xfId="0" applyNumberFormat="1" applyFont="1" applyBorder="1" applyAlignment="1" applyProtection="1">
      <alignment horizontal="right" vertical="center"/>
    </xf>
    <xf numFmtId="0" fontId="1" fillId="0" borderId="5" xfId="0" applyFont="1" applyFill="1" applyBorder="1" applyAlignment="1" applyProtection="1">
      <alignment horizontal="right" vertical="center"/>
    </xf>
    <xf numFmtId="0" fontId="4" fillId="0" borderId="11" xfId="0" applyFont="1" applyFill="1" applyBorder="1" applyAlignment="1" applyProtection="1">
      <alignment horizontal="right" vertical="center"/>
    </xf>
    <xf numFmtId="0" fontId="1" fillId="0" borderId="2" xfId="0" applyFont="1" applyFill="1" applyBorder="1" applyAlignment="1" applyProtection="1">
      <alignment horizontal="right" vertical="center"/>
    </xf>
    <xf numFmtId="0" fontId="1" fillId="0" borderId="16" xfId="0" applyFont="1" applyFill="1" applyBorder="1" applyAlignment="1" applyProtection="1">
      <alignment vertical="center"/>
    </xf>
    <xf numFmtId="166" fontId="4" fillId="0" borderId="1" xfId="0" applyNumberFormat="1" applyFont="1" applyFill="1" applyBorder="1" applyAlignment="1" applyProtection="1">
      <alignment horizontal="right" vertical="center"/>
    </xf>
    <xf numFmtId="166" fontId="4" fillId="0" borderId="1" xfId="0" applyNumberFormat="1" applyFont="1" applyBorder="1" applyAlignment="1" applyProtection="1">
      <alignment horizontal="right" vertical="center"/>
    </xf>
    <xf numFmtId="0" fontId="4" fillId="0" borderId="17" xfId="0" applyFont="1" applyFill="1" applyBorder="1" applyAlignment="1" applyProtection="1">
      <alignment horizontal="right" vertical="center"/>
    </xf>
    <xf numFmtId="166" fontId="1" fillId="0" borderId="1" xfId="0" applyNumberFormat="1" applyFont="1" applyBorder="1" applyAlignment="1" applyProtection="1">
      <alignment horizontal="right" vertical="center"/>
    </xf>
    <xf numFmtId="0" fontId="1" fillId="0" borderId="8" xfId="0" applyFont="1" applyFill="1" applyBorder="1" applyAlignment="1" applyProtection="1">
      <alignment horizontal="right" vertical="center"/>
    </xf>
    <xf numFmtId="37" fontId="4" fillId="0" borderId="15" xfId="0" applyNumberFormat="1" applyFont="1" applyFill="1" applyBorder="1" applyAlignment="1" applyProtection="1">
      <alignment horizontal="right" vertical="center"/>
    </xf>
    <xf numFmtId="37" fontId="4" fillId="0" borderId="4" xfId="39" applyNumberFormat="1" applyFont="1" applyFill="1" applyBorder="1" applyAlignment="1" applyProtection="1">
      <alignment horizontal="right" vertical="center"/>
    </xf>
    <xf numFmtId="167" fontId="4" fillId="0" borderId="4" xfId="39" applyNumberFormat="1" applyFont="1" applyFill="1" applyBorder="1" applyAlignment="1" applyProtection="1">
      <alignment horizontal="right" vertical="center"/>
      <protection locked="0"/>
    </xf>
    <xf numFmtId="37" fontId="1" fillId="0" borderId="15" xfId="0" applyNumberFormat="1" applyFont="1" applyFill="1" applyBorder="1" applyAlignment="1" applyProtection="1">
      <alignment horizontal="right" vertical="center"/>
    </xf>
    <xf numFmtId="37" fontId="1" fillId="0" borderId="4" xfId="39" applyNumberFormat="1" applyFont="1" applyFill="1" applyBorder="1" applyAlignment="1" applyProtection="1">
      <alignment horizontal="right" vertical="center"/>
    </xf>
    <xf numFmtId="167" fontId="1" fillId="0" borderId="4" xfId="39" applyNumberFormat="1" applyFont="1" applyFill="1" applyBorder="1" applyAlignment="1" applyProtection="1">
      <alignment horizontal="right" vertical="center"/>
    </xf>
    <xf numFmtId="37" fontId="4" fillId="0" borderId="19" xfId="0" applyNumberFormat="1" applyFont="1" applyFill="1" applyBorder="1" applyAlignment="1" applyProtection="1">
      <alignment horizontal="right" vertical="center"/>
    </xf>
    <xf numFmtId="37" fontId="4" fillId="0" borderId="0" xfId="39" applyNumberFormat="1" applyFont="1" applyFill="1" applyBorder="1" applyAlignment="1" applyProtection="1">
      <alignment horizontal="right" vertical="center"/>
    </xf>
    <xf numFmtId="167" fontId="4" fillId="0" borderId="0" xfId="39" applyNumberFormat="1" applyFont="1" applyFill="1" applyBorder="1" applyAlignment="1" applyProtection="1">
      <alignment horizontal="right" vertical="center"/>
      <protection locked="0"/>
    </xf>
    <xf numFmtId="37" fontId="1" fillId="0" borderId="19" xfId="0" applyNumberFormat="1" applyFont="1" applyFill="1" applyBorder="1" applyAlignment="1" applyProtection="1">
      <alignment horizontal="right" vertical="center"/>
    </xf>
    <xf numFmtId="37" fontId="1" fillId="0" borderId="0" xfId="39" applyNumberFormat="1" applyFont="1" applyFill="1" applyBorder="1" applyAlignment="1" applyProtection="1">
      <alignment horizontal="right" vertical="center"/>
    </xf>
    <xf numFmtId="167" fontId="1" fillId="0" borderId="0" xfId="39" applyNumberFormat="1" applyFont="1" applyFill="1" applyBorder="1" applyAlignment="1" applyProtection="1">
      <alignment horizontal="right" vertical="center"/>
    </xf>
    <xf numFmtId="37" fontId="4" fillId="0" borderId="16" xfId="0" applyNumberFormat="1" applyFont="1" applyFill="1" applyBorder="1" applyAlignment="1" applyProtection="1">
      <alignment horizontal="right" vertical="center"/>
    </xf>
    <xf numFmtId="37" fontId="4" fillId="0" borderId="1" xfId="39" applyNumberFormat="1" applyFont="1" applyFill="1" applyBorder="1" applyAlignment="1" applyProtection="1">
      <alignment horizontal="right" vertical="center"/>
    </xf>
    <xf numFmtId="167" fontId="4" fillId="0" borderId="1" xfId="39" applyNumberFormat="1" applyFont="1" applyFill="1" applyBorder="1" applyAlignment="1" applyProtection="1">
      <alignment horizontal="right" vertical="center"/>
      <protection locked="0"/>
    </xf>
    <xf numFmtId="37" fontId="1" fillId="0" borderId="16" xfId="0" applyNumberFormat="1" applyFont="1" applyFill="1" applyBorder="1" applyAlignment="1" applyProtection="1">
      <alignment horizontal="right" vertical="center"/>
    </xf>
    <xf numFmtId="37" fontId="1" fillId="0" borderId="1" xfId="39" applyNumberFormat="1" applyFont="1" applyFill="1" applyBorder="1" applyAlignment="1" applyProtection="1">
      <alignment horizontal="right" vertical="center"/>
    </xf>
    <xf numFmtId="167" fontId="1" fillId="0" borderId="1" xfId="39" applyNumberFormat="1" applyFont="1" applyFill="1" applyBorder="1" applyAlignment="1" applyProtection="1">
      <alignment horizontal="right" vertical="center"/>
    </xf>
    <xf numFmtId="37" fontId="4" fillId="0" borderId="27" xfId="0" applyNumberFormat="1" applyFont="1" applyFill="1" applyBorder="1" applyAlignment="1" applyProtection="1">
      <alignment horizontal="right" vertical="center"/>
    </xf>
    <xf numFmtId="37" fontId="4" fillId="0" borderId="23" xfId="39" applyNumberFormat="1" applyFont="1" applyFill="1" applyBorder="1" applyAlignment="1" applyProtection="1">
      <alignment horizontal="right" vertical="center"/>
    </xf>
    <xf numFmtId="167" fontId="4" fillId="0" borderId="23" xfId="49" applyNumberFormat="1" applyFont="1" applyFill="1" applyBorder="1" applyAlignment="1" applyProtection="1">
      <alignment horizontal="right" vertical="center"/>
      <protection locked="0"/>
    </xf>
    <xf numFmtId="37" fontId="4" fillId="0" borderId="23" xfId="49" applyNumberFormat="1" applyFont="1" applyFill="1" applyBorder="1" applyAlignment="1" applyProtection="1">
      <alignment horizontal="right" vertical="center"/>
    </xf>
    <xf numFmtId="37" fontId="4" fillId="0" borderId="33" xfId="3" applyNumberFormat="1" applyFont="1" applyFill="1" applyBorder="1" applyAlignment="1" applyProtection="1">
      <alignment horizontal="right" vertical="center"/>
    </xf>
    <xf numFmtId="37" fontId="1" fillId="0" borderId="27" xfId="0" applyNumberFormat="1" applyFont="1" applyFill="1" applyBorder="1" applyAlignment="1" applyProtection="1">
      <alignment horizontal="right" vertical="center"/>
    </xf>
    <xf numFmtId="37" fontId="1" fillId="0" borderId="23" xfId="39" applyNumberFormat="1" applyFont="1" applyFill="1" applyBorder="1" applyAlignment="1" applyProtection="1">
      <alignment horizontal="right" vertical="center"/>
    </xf>
    <xf numFmtId="167" fontId="1" fillId="0" borderId="23" xfId="49" applyNumberFormat="1" applyFont="1" applyFill="1" applyBorder="1" applyAlignment="1" applyProtection="1">
      <alignment horizontal="right" vertical="center"/>
    </xf>
    <xf numFmtId="37" fontId="1" fillId="0" borderId="23" xfId="49" applyNumberFormat="1" applyFont="1" applyFill="1" applyBorder="1" applyAlignment="1" applyProtection="1">
      <alignment horizontal="right" vertical="center"/>
    </xf>
    <xf numFmtId="37" fontId="1" fillId="0" borderId="28" xfId="3" applyNumberFormat="1" applyFont="1" applyFill="1" applyBorder="1" applyAlignment="1" applyProtection="1">
      <alignment horizontal="right" vertical="center"/>
    </xf>
    <xf numFmtId="167" fontId="4" fillId="0" borderId="4" xfId="49" applyNumberFormat="1" applyFont="1" applyFill="1" applyBorder="1" applyAlignment="1" applyProtection="1">
      <alignment horizontal="right" vertical="center"/>
    </xf>
    <xf numFmtId="37" fontId="4" fillId="0" borderId="4" xfId="49" applyNumberFormat="1" applyFont="1" applyFill="1" applyBorder="1" applyAlignment="1" applyProtection="1">
      <alignment horizontal="right" vertical="center"/>
    </xf>
    <xf numFmtId="37" fontId="4" fillId="0" borderId="18" xfId="3" applyNumberFormat="1" applyFont="1" applyFill="1" applyBorder="1" applyAlignment="1" applyProtection="1">
      <alignment horizontal="right" vertical="center"/>
    </xf>
    <xf numFmtId="167" fontId="1" fillId="0" borderId="4" xfId="49" applyNumberFormat="1" applyFont="1" applyFill="1" applyBorder="1" applyAlignment="1" applyProtection="1">
      <alignment horizontal="right" vertical="center"/>
    </xf>
    <xf numFmtId="37" fontId="1" fillId="0" borderId="4" xfId="49" applyNumberFormat="1" applyFont="1" applyFill="1" applyBorder="1" applyAlignment="1" applyProtection="1">
      <alignment horizontal="right" vertical="center"/>
    </xf>
    <xf numFmtId="37" fontId="1" fillId="0" borderId="5" xfId="3" applyNumberFormat="1" applyFont="1" applyFill="1" applyBorder="1" applyAlignment="1" applyProtection="1">
      <alignment horizontal="right" vertical="center"/>
    </xf>
    <xf numFmtId="167" fontId="4" fillId="0" borderId="0" xfId="49" applyNumberFormat="1" applyFont="1" applyFill="1" applyBorder="1" applyAlignment="1" applyProtection="1">
      <alignment horizontal="right" vertical="center"/>
      <protection locked="0"/>
    </xf>
    <xf numFmtId="37" fontId="4" fillId="0" borderId="0" xfId="49" applyNumberFormat="1" applyFont="1" applyFill="1" applyBorder="1" applyAlignment="1" applyProtection="1">
      <alignment horizontal="right" vertical="center"/>
    </xf>
    <xf numFmtId="37" fontId="4" fillId="0" borderId="11" xfId="3" applyNumberFormat="1" applyFont="1" applyFill="1" applyBorder="1" applyAlignment="1" applyProtection="1">
      <alignment horizontal="right" vertical="center"/>
    </xf>
    <xf numFmtId="167" fontId="1" fillId="0" borderId="0" xfId="49" applyNumberFormat="1" applyFont="1" applyFill="1" applyBorder="1" applyAlignment="1" applyProtection="1">
      <alignment horizontal="right" vertical="center"/>
    </xf>
    <xf numFmtId="37" fontId="1" fillId="0" borderId="0" xfId="49" applyNumberFormat="1" applyFont="1" applyFill="1" applyBorder="1" applyAlignment="1" applyProtection="1">
      <alignment horizontal="right" vertical="center"/>
    </xf>
    <xf numFmtId="37" fontId="1" fillId="0" borderId="2" xfId="3" applyNumberFormat="1" applyFont="1" applyFill="1" applyBorder="1" applyAlignment="1" applyProtection="1">
      <alignment horizontal="right" vertical="center"/>
    </xf>
    <xf numFmtId="167" fontId="4" fillId="0" borderId="23" xfId="39" applyNumberFormat="1" applyFont="1" applyFill="1" applyBorder="1" applyAlignment="1" applyProtection="1">
      <alignment horizontal="right" vertical="center"/>
      <protection locked="0"/>
    </xf>
    <xf numFmtId="37" fontId="4" fillId="0" borderId="33" xfId="0" applyNumberFormat="1" applyFont="1" applyFill="1" applyBorder="1" applyAlignment="1" applyProtection="1">
      <alignment horizontal="right" vertical="center"/>
    </xf>
    <xf numFmtId="167" fontId="1" fillId="0" borderId="23" xfId="39" applyNumberFormat="1" applyFont="1" applyFill="1" applyBorder="1" applyAlignment="1" applyProtection="1">
      <alignment horizontal="right" vertical="center"/>
    </xf>
    <xf numFmtId="37" fontId="1" fillId="0" borderId="28"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37" fontId="4" fillId="0" borderId="25" xfId="39" applyNumberFormat="1" applyFont="1" applyFill="1" applyBorder="1" applyAlignment="1" applyProtection="1">
      <alignment horizontal="right" vertical="center"/>
    </xf>
    <xf numFmtId="167" fontId="4" fillId="0" borderId="25" xfId="49" applyNumberFormat="1" applyFont="1" applyFill="1" applyBorder="1" applyAlignment="1" applyProtection="1">
      <alignment horizontal="right" vertical="center"/>
      <protection locked="0"/>
    </xf>
    <xf numFmtId="37" fontId="4" fillId="0" borderId="25" xfId="49" applyNumberFormat="1" applyFont="1" applyFill="1" applyBorder="1" applyAlignment="1" applyProtection="1">
      <alignment horizontal="right" vertical="center"/>
    </xf>
    <xf numFmtId="37" fontId="4" fillId="0" borderId="26" xfId="3" applyNumberFormat="1" applyFont="1" applyFill="1" applyBorder="1" applyAlignment="1" applyProtection="1">
      <alignment horizontal="right" vertical="center"/>
    </xf>
    <xf numFmtId="0" fontId="4" fillId="0" borderId="5" xfId="0" applyFont="1" applyFill="1" applyBorder="1" applyAlignment="1" applyProtection="1">
      <alignment horizontal="right" vertical="center"/>
    </xf>
    <xf numFmtId="0" fontId="4" fillId="0" borderId="6" xfId="0" applyFont="1" applyFill="1" applyBorder="1" applyAlignment="1" applyProtection="1">
      <alignment vertical="center"/>
    </xf>
    <xf numFmtId="0" fontId="4" fillId="0" borderId="2" xfId="0" applyFont="1" applyFill="1" applyBorder="1" applyAlignment="1" applyProtection="1">
      <alignment horizontal="right" vertical="center"/>
    </xf>
    <xf numFmtId="0" fontId="4" fillId="0" borderId="7" xfId="0" applyFont="1" applyFill="1" applyBorder="1" applyAlignment="1" applyProtection="1">
      <alignment vertical="center"/>
    </xf>
    <xf numFmtId="0" fontId="4" fillId="0" borderId="8" xfId="0"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4" fillId="0" borderId="6"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4" fillId="0" borderId="29" xfId="0" applyNumberFormat="1" applyFont="1" applyFill="1" applyBorder="1" applyAlignment="1" applyProtection="1">
      <alignment horizontal="right" vertical="center"/>
    </xf>
    <xf numFmtId="37" fontId="4" fillId="0" borderId="28" xfId="3" applyNumberFormat="1" applyFont="1" applyFill="1" applyBorder="1" applyAlignment="1" applyProtection="1">
      <alignment horizontal="right" vertical="center"/>
    </xf>
    <xf numFmtId="37" fontId="4" fillId="0" borderId="5" xfId="3" applyNumberFormat="1" applyFont="1" applyFill="1" applyBorder="1" applyAlignment="1" applyProtection="1">
      <alignment horizontal="right" vertical="center"/>
    </xf>
    <xf numFmtId="37" fontId="4" fillId="0" borderId="2" xfId="3" applyNumberFormat="1" applyFont="1" applyFill="1" applyBorder="1" applyAlignment="1" applyProtection="1">
      <alignment horizontal="right" vertical="center"/>
    </xf>
    <xf numFmtId="37" fontId="4" fillId="0" borderId="28" xfId="0" applyNumberFormat="1" applyFont="1" applyFill="1" applyBorder="1" applyAlignment="1" applyProtection="1">
      <alignment horizontal="right" vertical="center"/>
    </xf>
    <xf numFmtId="0" fontId="1" fillId="0" borderId="0" xfId="17" applyFont="1" applyFill="1" applyBorder="1" applyAlignment="1" applyProtection="1">
      <alignment horizontal="left" vertical="center"/>
    </xf>
    <xf numFmtId="0" fontId="5" fillId="0" borderId="0" xfId="0" applyFont="1" applyAlignment="1" applyProtection="1">
      <alignment horizontal="left" vertical="center"/>
    </xf>
    <xf numFmtId="49" fontId="4" fillId="0" borderId="2" xfId="50" applyNumberFormat="1" applyFont="1" applyFill="1" applyBorder="1" applyAlignment="1" applyProtection="1">
      <alignment horizontal="center" vertical="center"/>
    </xf>
    <xf numFmtId="0" fontId="4" fillId="0" borderId="5"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49" fontId="4" fillId="0" borderId="0" xfId="50" applyNumberFormat="1" applyFont="1" applyFill="1" applyBorder="1" applyAlignment="1" applyProtection="1">
      <alignment horizontal="center" vertical="center"/>
    </xf>
    <xf numFmtId="0" fontId="1" fillId="0" borderId="25" xfId="0" applyFont="1" applyFill="1" applyBorder="1" applyAlignment="1" applyProtection="1">
      <alignment vertical="center"/>
    </xf>
    <xf numFmtId="0" fontId="1" fillId="0" borderId="25" xfId="0" applyFont="1" applyFill="1" applyBorder="1" applyAlignment="1" applyProtection="1">
      <alignment horizontal="left" vertical="center"/>
    </xf>
    <xf numFmtId="0" fontId="4" fillId="0" borderId="25" xfId="0" applyFont="1" applyFill="1" applyBorder="1" applyAlignment="1" applyProtection="1">
      <alignment vertical="center"/>
    </xf>
    <xf numFmtId="0" fontId="4" fillId="0" borderId="25" xfId="0" applyFont="1" applyFill="1" applyBorder="1" applyAlignment="1" applyProtection="1">
      <alignment horizontal="right" vertical="center"/>
    </xf>
    <xf numFmtId="0" fontId="4" fillId="0" borderId="25" xfId="0" applyFont="1" applyFill="1" applyBorder="1" applyAlignment="1" applyProtection="1">
      <alignment horizontal="left" vertical="center"/>
    </xf>
    <xf numFmtId="0" fontId="1" fillId="0" borderId="23" xfId="0" applyFont="1" applyFill="1" applyBorder="1" applyAlignment="1" applyProtection="1">
      <alignment horizontal="left" vertical="center"/>
    </xf>
    <xf numFmtId="0" fontId="1" fillId="0" borderId="23" xfId="0" applyFont="1" applyFill="1" applyBorder="1" applyAlignment="1" applyProtection="1">
      <alignment horizontal="right" vertical="center"/>
    </xf>
    <xf numFmtId="49" fontId="4" fillId="0" borderId="11" xfId="50" applyNumberFormat="1" applyFont="1" applyFill="1" applyBorder="1" applyAlignment="1" applyProtection="1">
      <alignment horizontal="center" vertical="center"/>
    </xf>
    <xf numFmtId="0" fontId="4" fillId="0" borderId="13"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1" fontId="1" fillId="0" borderId="11" xfId="50" applyNumberFormat="1" applyFont="1" applyFill="1" applyBorder="1" applyAlignment="1" applyProtection="1">
      <alignment horizontal="center" vertical="center"/>
    </xf>
    <xf numFmtId="167" fontId="4" fillId="0" borderId="4" xfId="52" applyNumberFormat="1" applyFont="1" applyFill="1" applyBorder="1" applyAlignment="1" applyProtection="1">
      <alignment vertical="center" wrapText="1"/>
      <protection locked="0"/>
    </xf>
    <xf numFmtId="37" fontId="4" fillId="0" borderId="4" xfId="0" applyNumberFormat="1" applyFont="1" applyFill="1" applyBorder="1" applyAlignment="1" applyProtection="1">
      <alignment horizontal="left" vertical="center"/>
    </xf>
    <xf numFmtId="37" fontId="4" fillId="0" borderId="4" xfId="0" applyNumberFormat="1" applyFont="1" applyFill="1" applyBorder="1" applyAlignment="1" applyProtection="1">
      <alignment horizontal="right" vertical="center"/>
    </xf>
    <xf numFmtId="167" fontId="4" fillId="0" borderId="4" xfId="53" applyNumberFormat="1" applyFont="1" applyFill="1" applyBorder="1" applyAlignment="1" applyProtection="1">
      <alignment horizontal="right" vertical="center"/>
      <protection locked="0"/>
    </xf>
    <xf numFmtId="167" fontId="4" fillId="0" borderId="4" xfId="40" applyNumberFormat="1" applyFont="1" applyFill="1" applyBorder="1" applyAlignment="1" applyProtection="1">
      <alignment horizontal="right" vertical="center"/>
      <protection locked="0"/>
    </xf>
    <xf numFmtId="167" fontId="4" fillId="0" borderId="4" xfId="54" applyNumberFormat="1" applyFont="1" applyFill="1" applyBorder="1" applyAlignment="1" applyProtection="1">
      <alignment horizontal="right" vertical="center"/>
      <protection locked="0"/>
    </xf>
    <xf numFmtId="37" fontId="4" fillId="0" borderId="18" xfId="0" applyNumberFormat="1" applyFont="1" applyFill="1" applyBorder="1" applyAlignment="1" applyProtection="1">
      <alignment horizontal="left" vertical="center"/>
    </xf>
    <xf numFmtId="167" fontId="1" fillId="0" borderId="4" xfId="52" applyNumberFormat="1" applyFont="1" applyFill="1" applyBorder="1" applyAlignment="1" applyProtection="1">
      <alignment vertical="center" wrapText="1"/>
    </xf>
    <xf numFmtId="167" fontId="1" fillId="0" borderId="4" xfId="53" applyNumberFormat="1" applyFont="1" applyFill="1" applyBorder="1" applyAlignment="1" applyProtection="1">
      <alignment horizontal="right" vertical="center"/>
    </xf>
    <xf numFmtId="167" fontId="1" fillId="0" borderId="4" xfId="40" applyNumberFormat="1" applyFont="1" applyFill="1" applyBorder="1" applyAlignment="1" applyProtection="1">
      <alignment horizontal="right" vertical="center"/>
    </xf>
    <xf numFmtId="167" fontId="1" fillId="0" borderId="4" xfId="54" applyNumberFormat="1" applyFont="1" applyFill="1" applyBorder="1" applyAlignment="1" applyProtection="1">
      <alignment horizontal="right" vertical="center"/>
    </xf>
    <xf numFmtId="167" fontId="4" fillId="0" borderId="0" xfId="52" applyNumberFormat="1" applyFont="1" applyFill="1" applyBorder="1" applyAlignment="1" applyProtection="1">
      <alignment vertical="center"/>
    </xf>
    <xf numFmtId="37" fontId="4" fillId="0" borderId="0" xfId="0" applyNumberFormat="1" applyFont="1" applyFill="1" applyBorder="1" applyAlignment="1" applyProtection="1">
      <alignment horizontal="left" vertical="center"/>
    </xf>
    <xf numFmtId="167" fontId="4" fillId="0" borderId="0" xfId="53" applyNumberFormat="1" applyFont="1" applyFill="1" applyBorder="1" applyAlignment="1" applyProtection="1">
      <alignment horizontal="right" vertical="center"/>
    </xf>
    <xf numFmtId="167" fontId="4" fillId="0" borderId="0" xfId="40" applyNumberFormat="1" applyFont="1" applyFill="1" applyBorder="1" applyAlignment="1" applyProtection="1">
      <alignment horizontal="right" vertical="center"/>
    </xf>
    <xf numFmtId="167" fontId="4" fillId="0" borderId="0" xfId="54" applyNumberFormat="1" applyFont="1" applyFill="1" applyBorder="1" applyAlignment="1" applyProtection="1">
      <alignment horizontal="right" vertical="center"/>
    </xf>
    <xf numFmtId="37" fontId="4" fillId="0" borderId="11" xfId="0" applyNumberFormat="1" applyFont="1" applyFill="1" applyBorder="1" applyAlignment="1" applyProtection="1">
      <alignment horizontal="left" vertical="center"/>
    </xf>
    <xf numFmtId="167" fontId="1" fillId="0" borderId="0" xfId="52" applyNumberFormat="1" applyFont="1" applyFill="1" applyBorder="1" applyAlignment="1" applyProtection="1">
      <alignment vertical="center"/>
    </xf>
    <xf numFmtId="167" fontId="1" fillId="0" borderId="0" xfId="53" applyNumberFormat="1" applyFont="1" applyFill="1" applyBorder="1" applyAlignment="1" applyProtection="1">
      <alignment horizontal="right" vertical="center"/>
    </xf>
    <xf numFmtId="167" fontId="1" fillId="0" borderId="0" xfId="40" applyNumberFormat="1" applyFont="1" applyFill="1" applyBorder="1" applyAlignment="1" applyProtection="1">
      <alignment horizontal="right" vertical="center"/>
    </xf>
    <xf numFmtId="167" fontId="1" fillId="0" borderId="0" xfId="54" applyNumberFormat="1" applyFont="1" applyFill="1" applyBorder="1" applyAlignment="1" applyProtection="1">
      <alignment horizontal="right" vertical="center"/>
    </xf>
    <xf numFmtId="0" fontId="1" fillId="0" borderId="0" xfId="51" applyFont="1" applyFill="1" applyBorder="1" applyAlignment="1" applyProtection="1">
      <alignment vertical="center" wrapText="1"/>
    </xf>
    <xf numFmtId="167" fontId="4" fillId="0" borderId="0" xfId="50" applyNumberFormat="1" applyFont="1" applyFill="1" applyBorder="1" applyAlignment="1" applyProtection="1">
      <alignment vertical="center"/>
      <protection locked="0"/>
    </xf>
    <xf numFmtId="167" fontId="4" fillId="0" borderId="0" xfId="53" applyNumberFormat="1" applyFont="1" applyFill="1" applyBorder="1" applyAlignment="1" applyProtection="1">
      <alignment horizontal="right" vertical="center"/>
      <protection locked="0"/>
    </xf>
    <xf numFmtId="167" fontId="4" fillId="0" borderId="0" xfId="40" applyNumberFormat="1" applyFont="1" applyFill="1" applyBorder="1" applyAlignment="1" applyProtection="1">
      <alignment horizontal="right" vertical="center"/>
      <protection locked="0"/>
    </xf>
    <xf numFmtId="167" fontId="4" fillId="0" borderId="0" xfId="54" applyNumberFormat="1" applyFont="1" applyFill="1" applyBorder="1" applyAlignment="1" applyProtection="1">
      <alignment horizontal="right" vertical="center"/>
      <protection locked="0"/>
    </xf>
    <xf numFmtId="167" fontId="1" fillId="0" borderId="0" xfId="50" applyNumberFormat="1" applyFont="1" applyFill="1" applyBorder="1" applyAlignment="1" applyProtection="1">
      <alignment vertical="center"/>
    </xf>
    <xf numFmtId="0" fontId="1" fillId="0" borderId="0" xfId="50" applyFont="1" applyFill="1" applyBorder="1" applyAlignment="1" applyProtection="1">
      <alignment vertical="center"/>
    </xf>
    <xf numFmtId="167" fontId="4" fillId="0" borderId="1" xfId="50" applyNumberFormat="1" applyFont="1" applyFill="1" applyBorder="1" applyAlignment="1" applyProtection="1">
      <alignment vertical="center"/>
      <protection locked="0"/>
    </xf>
    <xf numFmtId="37" fontId="4" fillId="0" borderId="1" xfId="0" applyNumberFormat="1" applyFont="1" applyFill="1" applyBorder="1" applyAlignment="1" applyProtection="1">
      <alignment horizontal="left" vertical="center"/>
    </xf>
    <xf numFmtId="167" fontId="4" fillId="0" borderId="1" xfId="53" applyNumberFormat="1" applyFont="1" applyFill="1" applyBorder="1" applyAlignment="1" applyProtection="1">
      <alignment horizontal="right" vertical="center"/>
      <protection locked="0"/>
    </xf>
    <xf numFmtId="167" fontId="4" fillId="0" borderId="1" xfId="40" applyNumberFormat="1" applyFont="1" applyFill="1" applyBorder="1" applyAlignment="1" applyProtection="1">
      <alignment horizontal="right" vertical="center"/>
      <protection locked="0"/>
    </xf>
    <xf numFmtId="167" fontId="4" fillId="0" borderId="1" xfId="54" applyNumberFormat="1" applyFont="1" applyFill="1" applyBorder="1" applyAlignment="1" applyProtection="1">
      <alignment horizontal="right" vertical="center"/>
      <protection locked="0"/>
    </xf>
    <xf numFmtId="37" fontId="4" fillId="0" borderId="17" xfId="0" applyNumberFormat="1" applyFont="1" applyFill="1" applyBorder="1" applyAlignment="1" applyProtection="1">
      <alignment horizontal="left" vertical="center"/>
    </xf>
    <xf numFmtId="167" fontId="1" fillId="0" borderId="1" xfId="50" applyNumberFormat="1" applyFont="1" applyFill="1" applyBorder="1" applyAlignment="1" applyProtection="1">
      <alignment vertical="center"/>
    </xf>
    <xf numFmtId="167" fontId="1" fillId="0" borderId="1" xfId="53" applyNumberFormat="1" applyFont="1" applyFill="1" applyBorder="1" applyAlignment="1" applyProtection="1">
      <alignment horizontal="right" vertical="center"/>
    </xf>
    <xf numFmtId="167" fontId="1" fillId="0" borderId="1" xfId="40" applyNumberFormat="1" applyFont="1" applyFill="1" applyBorder="1" applyAlignment="1" applyProtection="1">
      <alignment horizontal="right" vertical="center"/>
    </xf>
    <xf numFmtId="167" fontId="1" fillId="0" borderId="1" xfId="54" applyNumberFormat="1" applyFont="1" applyFill="1" applyBorder="1" applyAlignment="1" applyProtection="1">
      <alignment horizontal="right" vertical="center"/>
    </xf>
    <xf numFmtId="37" fontId="4" fillId="0" borderId="23" xfId="0" applyNumberFormat="1" applyFont="1" applyFill="1" applyBorder="1" applyAlignment="1" applyProtection="1">
      <alignment horizontal="left" vertical="center"/>
    </xf>
    <xf numFmtId="37" fontId="4" fillId="0" borderId="23" xfId="0" applyNumberFormat="1" applyFont="1" applyFill="1" applyBorder="1" applyAlignment="1" applyProtection="1">
      <alignment horizontal="right" vertical="center"/>
    </xf>
    <xf numFmtId="167" fontId="4" fillId="0" borderId="23" xfId="55" applyNumberFormat="1" applyFont="1" applyFill="1" applyBorder="1" applyAlignment="1" applyProtection="1">
      <alignment horizontal="right" vertical="center"/>
      <protection locked="0"/>
    </xf>
    <xf numFmtId="167" fontId="4" fillId="0" borderId="23" xfId="56" applyNumberFormat="1" applyFont="1" applyFill="1" applyBorder="1" applyAlignment="1" applyProtection="1">
      <alignment horizontal="right" vertical="center"/>
      <protection locked="0"/>
    </xf>
    <xf numFmtId="167" fontId="4" fillId="0" borderId="23" xfId="57" applyNumberFormat="1" applyFont="1" applyFill="1" applyBorder="1" applyAlignment="1" applyProtection="1">
      <alignment horizontal="right" vertical="center"/>
      <protection locked="0"/>
    </xf>
    <xf numFmtId="37" fontId="4" fillId="0" borderId="33" xfId="0" applyNumberFormat="1" applyFont="1" applyFill="1" applyBorder="1" applyAlignment="1" applyProtection="1">
      <alignment horizontal="left" vertical="center"/>
    </xf>
    <xf numFmtId="167" fontId="1" fillId="0" borderId="23" xfId="55" applyNumberFormat="1" applyFont="1" applyFill="1" applyBorder="1" applyAlignment="1" applyProtection="1">
      <alignment horizontal="right" vertical="center"/>
    </xf>
    <xf numFmtId="167" fontId="1" fillId="0" borderId="23" xfId="56" applyNumberFormat="1" applyFont="1" applyFill="1" applyBorder="1" applyAlignment="1" applyProtection="1">
      <alignment horizontal="right" vertical="center"/>
    </xf>
    <xf numFmtId="167" fontId="1" fillId="0" borderId="23" xfId="57" applyNumberFormat="1" applyFont="1" applyFill="1" applyBorder="1" applyAlignment="1" applyProtection="1">
      <alignment horizontal="right" vertical="center"/>
    </xf>
    <xf numFmtId="167" fontId="4" fillId="0" borderId="4" xfId="50" applyNumberFormat="1" applyFont="1" applyFill="1" applyBorder="1" applyAlignment="1" applyProtection="1">
      <alignment vertical="center"/>
    </xf>
    <xf numFmtId="167" fontId="4" fillId="0" borderId="4" xfId="53" applyNumberFormat="1" applyFont="1" applyFill="1" applyBorder="1" applyAlignment="1" applyProtection="1">
      <alignment horizontal="right" vertical="center"/>
    </xf>
    <xf numFmtId="167" fontId="4" fillId="0" borderId="4" xfId="40" applyNumberFormat="1" applyFont="1" applyFill="1" applyBorder="1" applyAlignment="1" applyProtection="1">
      <alignment horizontal="right" vertical="center"/>
    </xf>
    <xf numFmtId="167" fontId="4" fillId="0" borderId="4" xfId="54" applyNumberFormat="1" applyFont="1" applyFill="1" applyBorder="1" applyAlignment="1" applyProtection="1">
      <alignment horizontal="right" vertical="center"/>
    </xf>
    <xf numFmtId="167" fontId="1" fillId="0" borderId="4" xfId="50" applyNumberFormat="1" applyFont="1" applyFill="1" applyBorder="1" applyAlignment="1" applyProtection="1">
      <alignment vertical="center"/>
    </xf>
    <xf numFmtId="167" fontId="4" fillId="0" borderId="0" xfId="50" applyNumberFormat="1" applyFont="1" applyFill="1" applyBorder="1" applyAlignment="1" applyProtection="1">
      <alignment vertical="center"/>
    </xf>
    <xf numFmtId="167" fontId="4" fillId="0" borderId="4" xfId="50" applyNumberFormat="1" applyFont="1" applyFill="1" applyBorder="1" applyAlignment="1" applyProtection="1">
      <alignment vertical="center"/>
      <protection locked="0"/>
    </xf>
    <xf numFmtId="167" fontId="4" fillId="0" borderId="4" xfId="49" applyNumberFormat="1" applyFont="1" applyFill="1" applyBorder="1" applyAlignment="1" applyProtection="1">
      <alignment horizontal="center" vertical="center"/>
    </xf>
    <xf numFmtId="167" fontId="1" fillId="0" borderId="4" xfId="49" applyNumberFormat="1" applyFont="1" applyFill="1" applyBorder="1" applyAlignment="1" applyProtection="1">
      <alignment horizontal="center" vertical="center"/>
    </xf>
    <xf numFmtId="167" fontId="4" fillId="0" borderId="25" xfId="50" applyNumberFormat="1" applyFont="1" applyFill="1" applyBorder="1" applyAlignment="1" applyProtection="1">
      <alignment horizontal="right" vertical="center"/>
      <protection locked="0"/>
    </xf>
    <xf numFmtId="37" fontId="4" fillId="0" borderId="25" xfId="0" applyNumberFormat="1" applyFont="1" applyFill="1" applyBorder="1" applyAlignment="1" applyProtection="1">
      <alignment horizontal="left" vertical="center"/>
    </xf>
    <xf numFmtId="37" fontId="4" fillId="0" borderId="25"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left" vertical="center"/>
    </xf>
    <xf numFmtId="167" fontId="1" fillId="0" borderId="23" xfId="50" applyNumberFormat="1" applyFont="1" applyFill="1" applyBorder="1" applyAlignment="1" applyProtection="1">
      <alignment horizontal="right" vertical="center"/>
    </xf>
    <xf numFmtId="1" fontId="1" fillId="0" borderId="0" xfId="50" applyNumberFormat="1" applyFont="1" applyFill="1" applyBorder="1" applyAlignment="1" applyProtection="1">
      <alignment horizontal="center" vertical="center"/>
    </xf>
    <xf numFmtId="167" fontId="4" fillId="0" borderId="13" xfId="52" applyNumberFormat="1" applyFont="1" applyFill="1" applyBorder="1" applyAlignment="1" applyProtection="1">
      <alignment vertical="center"/>
    </xf>
    <xf numFmtId="37" fontId="1" fillId="0" borderId="13" xfId="0" applyNumberFormat="1" applyFont="1" applyFill="1" applyBorder="1" applyAlignment="1" applyProtection="1">
      <alignment horizontal="left" vertical="center"/>
    </xf>
    <xf numFmtId="167" fontId="1" fillId="0" borderId="13" xfId="53" applyNumberFormat="1" applyFont="1" applyFill="1" applyBorder="1" applyAlignment="1" applyProtection="1">
      <alignment horizontal="right" vertical="center"/>
    </xf>
    <xf numFmtId="167" fontId="1" fillId="0" borderId="13" xfId="40" applyNumberFormat="1" applyFont="1" applyFill="1" applyBorder="1" applyAlignment="1" applyProtection="1">
      <alignment horizontal="right" vertical="center"/>
    </xf>
    <xf numFmtId="167" fontId="1" fillId="0" borderId="13" xfId="54" applyNumberFormat="1" applyFont="1" applyFill="1" applyBorder="1" applyAlignment="1" applyProtection="1">
      <alignment horizontal="right" vertical="center"/>
    </xf>
    <xf numFmtId="167" fontId="1" fillId="0" borderId="4" xfId="52" applyNumberFormat="1" applyFont="1" applyFill="1" applyBorder="1" applyAlignment="1" applyProtection="1">
      <alignment vertical="center"/>
    </xf>
    <xf numFmtId="0" fontId="4" fillId="0" borderId="0" xfId="50" applyFont="1" applyFill="1" applyAlignment="1" applyProtection="1">
      <alignment horizontal="left" vertical="center"/>
    </xf>
    <xf numFmtId="167" fontId="1" fillId="0" borderId="0" xfId="50" applyNumberFormat="1" applyFont="1" applyFill="1" applyBorder="1" applyAlignment="1" applyProtection="1">
      <alignment horizontal="right" vertical="center"/>
    </xf>
    <xf numFmtId="37" fontId="4" fillId="0" borderId="10" xfId="0" applyNumberFormat="1" applyFont="1" applyFill="1" applyBorder="1" applyAlignment="1" applyProtection="1">
      <alignment horizontal="right" vertical="center"/>
    </xf>
    <xf numFmtId="167" fontId="4" fillId="0" borderId="10" xfId="50" applyNumberFormat="1" applyFont="1" applyFill="1" applyBorder="1" applyAlignment="1" applyProtection="1">
      <alignment horizontal="right" vertical="center"/>
    </xf>
    <xf numFmtId="37" fontId="4" fillId="0" borderId="10" xfId="0" applyNumberFormat="1" applyFont="1" applyFill="1" applyBorder="1" applyAlignment="1" applyProtection="1">
      <alignment horizontal="left" vertical="center"/>
    </xf>
    <xf numFmtId="167" fontId="4" fillId="0" borderId="10" xfId="53" applyNumberFormat="1" applyFont="1" applyFill="1" applyBorder="1" applyAlignment="1" applyProtection="1">
      <alignment horizontal="right" vertical="center"/>
    </xf>
    <xf numFmtId="167" fontId="4" fillId="0" borderId="10" xfId="40" applyNumberFormat="1" applyFont="1" applyFill="1" applyBorder="1" applyAlignment="1" applyProtection="1">
      <alignment horizontal="right" vertical="center"/>
    </xf>
    <xf numFmtId="167" fontId="4" fillId="0" borderId="10" xfId="54" applyNumberFormat="1" applyFont="1" applyFill="1" applyBorder="1" applyAlignment="1" applyProtection="1">
      <alignment horizontal="right" vertical="center"/>
    </xf>
    <xf numFmtId="167" fontId="1" fillId="0" borderId="1" xfId="50" applyNumberFormat="1" applyFont="1" applyFill="1" applyBorder="1" applyAlignment="1" applyProtection="1">
      <alignment horizontal="right" vertical="center"/>
    </xf>
    <xf numFmtId="37" fontId="4" fillId="0" borderId="12" xfId="0" applyNumberFormat="1" applyFont="1" applyFill="1" applyBorder="1" applyAlignment="1" applyProtection="1">
      <alignment horizontal="right" vertical="center"/>
    </xf>
    <xf numFmtId="170" fontId="4" fillId="0" borderId="13" xfId="58" applyNumberFormat="1" applyFont="1" applyFill="1" applyBorder="1" applyAlignment="1" applyProtection="1">
      <alignment horizontal="right" vertical="center"/>
      <protection locked="0"/>
    </xf>
    <xf numFmtId="37" fontId="4" fillId="0" borderId="13" xfId="0" applyNumberFormat="1" applyFont="1" applyFill="1" applyBorder="1" applyAlignment="1" applyProtection="1">
      <alignment horizontal="left" vertical="center"/>
    </xf>
    <xf numFmtId="37" fontId="4" fillId="0" borderId="13" xfId="0" applyNumberFormat="1" applyFont="1" applyFill="1" applyBorder="1" applyAlignment="1" applyProtection="1">
      <alignment horizontal="right" vertical="center"/>
    </xf>
    <xf numFmtId="170" fontId="4" fillId="0" borderId="13" xfId="53" applyNumberFormat="1" applyFont="1" applyFill="1" applyBorder="1" applyAlignment="1" applyProtection="1">
      <alignment horizontal="right" vertical="center"/>
      <protection locked="0"/>
    </xf>
    <xf numFmtId="170" fontId="4" fillId="0" borderId="13" xfId="40" applyNumberFormat="1" applyFont="1" applyFill="1" applyBorder="1" applyAlignment="1" applyProtection="1">
      <alignment horizontal="right" vertical="center"/>
      <protection locked="0"/>
    </xf>
    <xf numFmtId="170" fontId="4" fillId="0" borderId="13" xfId="54" applyNumberFormat="1" applyFont="1" applyFill="1" applyBorder="1" applyAlignment="1" applyProtection="1">
      <alignment horizontal="right" vertical="center"/>
      <protection locked="0"/>
    </xf>
    <xf numFmtId="37" fontId="4" fillId="0" borderId="14" xfId="0" applyNumberFormat="1" applyFont="1" applyFill="1" applyBorder="1" applyAlignment="1" applyProtection="1">
      <alignment horizontal="left" vertical="center"/>
    </xf>
    <xf numFmtId="170" fontId="1" fillId="0" borderId="4" xfId="58" applyNumberFormat="1" applyFont="1" applyFill="1" applyBorder="1" applyAlignment="1" applyProtection="1">
      <alignment horizontal="right" vertical="center"/>
    </xf>
    <xf numFmtId="170" fontId="1" fillId="0" borderId="4" xfId="53" applyNumberFormat="1" applyFont="1" applyFill="1" applyBorder="1" applyAlignment="1" applyProtection="1">
      <alignment horizontal="right" vertical="center"/>
    </xf>
    <xf numFmtId="170" fontId="1" fillId="0" borderId="4" xfId="40" applyNumberFormat="1" applyFont="1" applyFill="1" applyBorder="1" applyAlignment="1" applyProtection="1">
      <alignment horizontal="right" vertical="center"/>
    </xf>
    <xf numFmtId="170" fontId="1" fillId="0" borderId="4" xfId="54" applyNumberFormat="1" applyFont="1" applyFill="1" applyBorder="1" applyAlignment="1" applyProtection="1">
      <alignment horizontal="right" vertical="center"/>
    </xf>
    <xf numFmtId="170" fontId="4" fillId="0" borderId="0" xfId="52" applyNumberFormat="1" applyFont="1" applyFill="1" applyBorder="1" applyAlignment="1" applyProtection="1">
      <alignment vertical="center"/>
    </xf>
    <xf numFmtId="170" fontId="4" fillId="0" borderId="0" xfId="53" applyNumberFormat="1" applyFont="1" applyFill="1" applyBorder="1" applyAlignment="1" applyProtection="1">
      <alignment horizontal="right" vertical="center"/>
    </xf>
    <xf numFmtId="170" fontId="4" fillId="0" borderId="0" xfId="40" applyNumberFormat="1" applyFont="1" applyFill="1" applyBorder="1" applyAlignment="1" applyProtection="1">
      <alignment horizontal="right" vertical="center"/>
    </xf>
    <xf numFmtId="170" fontId="4" fillId="0" borderId="0" xfId="54" applyNumberFormat="1" applyFont="1" applyFill="1" applyBorder="1" applyAlignment="1" applyProtection="1">
      <alignment horizontal="right" vertical="center"/>
    </xf>
    <xf numFmtId="170" fontId="1" fillId="0" borderId="0" xfId="52" applyNumberFormat="1" applyFont="1" applyFill="1" applyBorder="1" applyAlignment="1" applyProtection="1">
      <alignment vertical="center"/>
    </xf>
    <xf numFmtId="170" fontId="1" fillId="0" borderId="0" xfId="53" applyNumberFormat="1" applyFont="1" applyFill="1" applyBorder="1" applyAlignment="1" applyProtection="1">
      <alignment horizontal="right" vertical="center"/>
    </xf>
    <xf numFmtId="170" fontId="1" fillId="0" borderId="0" xfId="40" applyNumberFormat="1" applyFont="1" applyFill="1" applyBorder="1" applyAlignment="1" applyProtection="1">
      <alignment horizontal="right" vertical="center"/>
    </xf>
    <xf numFmtId="170" fontId="1" fillId="0" borderId="0" xfId="54" applyNumberFormat="1" applyFont="1" applyFill="1" applyBorder="1" applyAlignment="1" applyProtection="1">
      <alignment horizontal="right" vertical="center"/>
    </xf>
    <xf numFmtId="170" fontId="4" fillId="0" borderId="0" xfId="50" applyNumberFormat="1" applyFont="1" applyFill="1" applyBorder="1" applyAlignment="1" applyProtection="1">
      <alignment vertical="center"/>
      <protection locked="0"/>
    </xf>
    <xf numFmtId="170" fontId="4" fillId="0" borderId="0" xfId="53" applyNumberFormat="1" applyFont="1" applyFill="1" applyBorder="1" applyAlignment="1" applyProtection="1">
      <alignment horizontal="right" vertical="center"/>
      <protection locked="0"/>
    </xf>
    <xf numFmtId="170" fontId="4" fillId="0" borderId="0" xfId="40" applyNumberFormat="1" applyFont="1" applyFill="1" applyBorder="1" applyAlignment="1" applyProtection="1">
      <alignment horizontal="right" vertical="center"/>
      <protection locked="0"/>
    </xf>
    <xf numFmtId="170" fontId="4" fillId="0" borderId="0" xfId="54" applyNumberFormat="1" applyFont="1" applyFill="1" applyBorder="1" applyAlignment="1" applyProtection="1">
      <alignment horizontal="right" vertical="center"/>
      <protection locked="0"/>
    </xf>
    <xf numFmtId="170" fontId="1" fillId="0" borderId="0" xfId="50" applyNumberFormat="1" applyFont="1" applyFill="1" applyBorder="1" applyAlignment="1" applyProtection="1">
      <alignment vertical="center"/>
    </xf>
    <xf numFmtId="170" fontId="4" fillId="0" borderId="1" xfId="50" applyNumberFormat="1" applyFont="1" applyFill="1" applyBorder="1" applyAlignment="1" applyProtection="1">
      <alignment vertical="center"/>
      <protection locked="0"/>
    </xf>
    <xf numFmtId="170" fontId="4" fillId="0" borderId="1" xfId="53" applyNumberFormat="1" applyFont="1" applyFill="1" applyBorder="1" applyAlignment="1" applyProtection="1">
      <alignment horizontal="right" vertical="center"/>
      <protection locked="0"/>
    </xf>
    <xf numFmtId="170" fontId="4" fillId="0" borderId="1" xfId="40" applyNumberFormat="1" applyFont="1" applyFill="1" applyBorder="1" applyAlignment="1" applyProtection="1">
      <alignment horizontal="right" vertical="center"/>
      <protection locked="0"/>
    </xf>
    <xf numFmtId="170" fontId="4" fillId="0" borderId="1" xfId="54" applyNumberFormat="1" applyFont="1" applyFill="1" applyBorder="1" applyAlignment="1" applyProtection="1">
      <alignment horizontal="right" vertical="center"/>
      <protection locked="0"/>
    </xf>
    <xf numFmtId="170" fontId="1" fillId="0" borderId="1" xfId="50" applyNumberFormat="1" applyFont="1" applyFill="1" applyBorder="1" applyAlignment="1" applyProtection="1">
      <alignment vertical="center"/>
    </xf>
    <xf numFmtId="170" fontId="1" fillId="0" borderId="1" xfId="53" applyNumberFormat="1" applyFont="1" applyFill="1" applyBorder="1" applyAlignment="1" applyProtection="1">
      <alignment horizontal="right" vertical="center"/>
    </xf>
    <xf numFmtId="170" fontId="1" fillId="0" borderId="1" xfId="40" applyNumberFormat="1" applyFont="1" applyFill="1" applyBorder="1" applyAlignment="1" applyProtection="1">
      <alignment horizontal="right" vertical="center"/>
    </xf>
    <xf numFmtId="170" fontId="1" fillId="0" borderId="1" xfId="54" applyNumberFormat="1" applyFont="1" applyFill="1" applyBorder="1" applyAlignment="1" applyProtection="1">
      <alignment horizontal="right" vertical="center"/>
    </xf>
    <xf numFmtId="170" fontId="4" fillId="0" borderId="23" xfId="49" applyNumberFormat="1" applyFont="1" applyFill="1" applyBorder="1" applyAlignment="1" applyProtection="1">
      <alignment horizontal="right" vertical="center"/>
      <protection locked="0"/>
    </xf>
    <xf numFmtId="170" fontId="4" fillId="0" borderId="23" xfId="55" applyNumberFormat="1" applyFont="1" applyFill="1" applyBorder="1" applyAlignment="1" applyProtection="1">
      <alignment horizontal="right" vertical="center"/>
      <protection locked="0"/>
    </xf>
    <xf numFmtId="170" fontId="4" fillId="0" borderId="23" xfId="56" applyNumberFormat="1" applyFont="1" applyFill="1" applyBorder="1" applyAlignment="1" applyProtection="1">
      <alignment horizontal="right" vertical="center"/>
      <protection locked="0"/>
    </xf>
    <xf numFmtId="170" fontId="4" fillId="0" borderId="23" xfId="57" applyNumberFormat="1" applyFont="1" applyFill="1" applyBorder="1" applyAlignment="1" applyProtection="1">
      <alignment horizontal="right" vertical="center"/>
      <protection locked="0"/>
    </xf>
    <xf numFmtId="170" fontId="1" fillId="0" borderId="23" xfId="49" applyNumberFormat="1" applyFont="1" applyFill="1" applyBorder="1" applyAlignment="1" applyProtection="1">
      <alignment horizontal="right" vertical="center"/>
    </xf>
    <xf numFmtId="170" fontId="1" fillId="0" borderId="23" xfId="55" applyNumberFormat="1" applyFont="1" applyFill="1" applyBorder="1" applyAlignment="1" applyProtection="1">
      <alignment horizontal="right" vertical="center"/>
    </xf>
    <xf numFmtId="170" fontId="1" fillId="0" borderId="23" xfId="56" applyNumberFormat="1" applyFont="1" applyFill="1" applyBorder="1" applyAlignment="1" applyProtection="1">
      <alignment horizontal="right" vertical="center"/>
    </xf>
    <xf numFmtId="170" fontId="1" fillId="0" borderId="23" xfId="57" applyNumberFormat="1" applyFont="1" applyFill="1" applyBorder="1" applyAlignment="1" applyProtection="1">
      <alignment horizontal="right" vertical="center"/>
    </xf>
    <xf numFmtId="170" fontId="4" fillId="0" borderId="23" xfId="39" applyNumberFormat="1" applyFont="1" applyFill="1" applyBorder="1" applyAlignment="1" applyProtection="1">
      <alignment horizontal="right" vertical="center"/>
      <protection locked="0"/>
    </xf>
    <xf numFmtId="37" fontId="9" fillId="0" borderId="23" xfId="0" applyNumberFormat="1" applyFont="1" applyFill="1" applyBorder="1" applyAlignment="1" applyProtection="1">
      <alignment horizontal="left" vertical="center"/>
    </xf>
    <xf numFmtId="170" fontId="4" fillId="0" borderId="23" xfId="53" applyNumberFormat="1" applyFont="1" applyFill="1" applyBorder="1" applyAlignment="1" applyProtection="1">
      <alignment horizontal="right" vertical="center"/>
      <protection locked="0"/>
    </xf>
    <xf numFmtId="170" fontId="4" fillId="0" borderId="23" xfId="40" applyNumberFormat="1" applyFont="1" applyFill="1" applyBorder="1" applyAlignment="1" applyProtection="1">
      <alignment horizontal="right" vertical="center"/>
      <protection locked="0"/>
    </xf>
    <xf numFmtId="170" fontId="4" fillId="0" borderId="23" xfId="54" applyNumberFormat="1" applyFont="1" applyFill="1" applyBorder="1" applyAlignment="1" applyProtection="1">
      <alignment horizontal="right" vertical="center"/>
      <protection locked="0"/>
    </xf>
    <xf numFmtId="37" fontId="9" fillId="0" borderId="33" xfId="0" applyNumberFormat="1" applyFont="1" applyFill="1" applyBorder="1" applyAlignment="1" applyProtection="1">
      <alignment horizontal="left" vertical="center"/>
    </xf>
    <xf numFmtId="170" fontId="1" fillId="0" borderId="23" xfId="39" applyNumberFormat="1" applyFont="1" applyFill="1" applyBorder="1" applyAlignment="1" applyProtection="1">
      <alignment horizontal="right" vertical="center"/>
    </xf>
    <xf numFmtId="37" fontId="8" fillId="0" borderId="23" xfId="0" applyNumberFormat="1" applyFont="1" applyFill="1" applyBorder="1" applyAlignment="1" applyProtection="1">
      <alignment horizontal="left" vertical="center"/>
    </xf>
    <xf numFmtId="170" fontId="1" fillId="0" borderId="23" xfId="53" applyNumberFormat="1" applyFont="1" applyFill="1" applyBorder="1" applyAlignment="1" applyProtection="1">
      <alignment horizontal="right" vertical="center"/>
    </xf>
    <xf numFmtId="170" fontId="1" fillId="0" borderId="23" xfId="40" applyNumberFormat="1" applyFont="1" applyFill="1" applyBorder="1" applyAlignment="1" applyProtection="1">
      <alignment horizontal="right" vertical="center"/>
    </xf>
    <xf numFmtId="170" fontId="1" fillId="0" borderId="23" xfId="54" applyNumberFormat="1" applyFont="1" applyFill="1" applyBorder="1" applyAlignment="1" applyProtection="1">
      <alignment horizontal="right" vertical="center"/>
    </xf>
    <xf numFmtId="37" fontId="8" fillId="0" borderId="28" xfId="0" applyNumberFormat="1" applyFont="1" applyFill="1" applyBorder="1" applyAlignment="1" applyProtection="1">
      <alignment horizontal="left" vertical="center"/>
    </xf>
    <xf numFmtId="170" fontId="4" fillId="0" borderId="4" xfId="39" applyNumberFormat="1" applyFont="1" applyFill="1" applyBorder="1" applyAlignment="1" applyProtection="1">
      <alignment horizontal="right" vertical="center"/>
    </xf>
    <xf numFmtId="37" fontId="9" fillId="0" borderId="4" xfId="0" applyNumberFormat="1" applyFont="1" applyFill="1" applyBorder="1" applyAlignment="1" applyProtection="1">
      <alignment horizontal="left" vertical="center"/>
    </xf>
    <xf numFmtId="170" fontId="4" fillId="0" borderId="4" xfId="53" applyNumberFormat="1" applyFont="1" applyFill="1" applyBorder="1" applyAlignment="1" applyProtection="1">
      <alignment horizontal="right" vertical="center"/>
    </xf>
    <xf numFmtId="170" fontId="4" fillId="0" borderId="4" xfId="40" applyNumberFormat="1" applyFont="1" applyFill="1" applyBorder="1" applyAlignment="1" applyProtection="1">
      <alignment horizontal="right" vertical="center"/>
    </xf>
    <xf numFmtId="170" fontId="4" fillId="0" borderId="4" xfId="54" applyNumberFormat="1" applyFont="1" applyFill="1" applyBorder="1" applyAlignment="1" applyProtection="1">
      <alignment horizontal="right" vertical="center"/>
    </xf>
    <xf numFmtId="37" fontId="9" fillId="0" borderId="18" xfId="0" applyNumberFormat="1" applyFont="1" applyFill="1" applyBorder="1" applyAlignment="1" applyProtection="1">
      <alignment horizontal="left" vertical="center"/>
    </xf>
    <xf numFmtId="170" fontId="1" fillId="0" borderId="4" xfId="39" applyNumberFormat="1" applyFont="1" applyFill="1" applyBorder="1" applyAlignment="1" applyProtection="1">
      <alignment horizontal="right" vertical="center"/>
    </xf>
    <xf numFmtId="37" fontId="8" fillId="0" borderId="4" xfId="0" applyNumberFormat="1" applyFont="1" applyFill="1" applyBorder="1" applyAlignment="1" applyProtection="1">
      <alignment horizontal="left" vertical="center"/>
    </xf>
    <xf numFmtId="37" fontId="8" fillId="0" borderId="5" xfId="0" applyNumberFormat="1" applyFont="1" applyFill="1" applyBorder="1" applyAlignment="1" applyProtection="1">
      <alignment horizontal="left" vertical="center"/>
    </xf>
    <xf numFmtId="170" fontId="4" fillId="0" borderId="1" xfId="39" applyNumberFormat="1" applyFont="1" applyFill="1" applyBorder="1" applyAlignment="1" applyProtection="1">
      <alignment horizontal="right" vertical="center"/>
      <protection locked="0"/>
    </xf>
    <xf numFmtId="37" fontId="9" fillId="0" borderId="1" xfId="0" applyNumberFormat="1" applyFont="1" applyFill="1" applyBorder="1" applyAlignment="1" applyProtection="1">
      <alignment horizontal="left" vertical="center"/>
    </xf>
    <xf numFmtId="37" fontId="9" fillId="0" borderId="17" xfId="0" applyNumberFormat="1" applyFont="1" applyFill="1" applyBorder="1" applyAlignment="1" applyProtection="1">
      <alignment horizontal="left" vertical="center"/>
    </xf>
    <xf numFmtId="170" fontId="1" fillId="0" borderId="1" xfId="39" applyNumberFormat="1" applyFont="1" applyFill="1" applyBorder="1" applyAlignment="1" applyProtection="1">
      <alignment horizontal="right" vertical="center"/>
    </xf>
    <xf numFmtId="37" fontId="8" fillId="0" borderId="1" xfId="0" applyNumberFormat="1" applyFont="1" applyFill="1" applyBorder="1" applyAlignment="1" applyProtection="1">
      <alignment horizontal="left" vertical="center"/>
    </xf>
    <xf numFmtId="37" fontId="8" fillId="0" borderId="8" xfId="0" applyNumberFormat="1" applyFont="1" applyFill="1" applyBorder="1" applyAlignment="1" applyProtection="1">
      <alignment horizontal="left" vertical="center"/>
    </xf>
    <xf numFmtId="170" fontId="4" fillId="0" borderId="25" xfId="39" applyNumberFormat="1" applyFont="1" applyFill="1" applyBorder="1" applyAlignment="1" applyProtection="1">
      <alignment horizontal="right" vertical="center"/>
      <protection locked="0"/>
    </xf>
    <xf numFmtId="170" fontId="4" fillId="0" borderId="25" xfId="53" applyNumberFormat="1" applyFont="1" applyFill="1" applyBorder="1" applyAlignment="1" applyProtection="1">
      <alignment horizontal="right" vertical="center"/>
      <protection locked="0"/>
    </xf>
    <xf numFmtId="170" fontId="4" fillId="0" borderId="25" xfId="40" applyNumberFormat="1" applyFont="1" applyFill="1" applyBorder="1" applyAlignment="1" applyProtection="1">
      <alignment horizontal="right" vertical="center"/>
      <protection locked="0"/>
    </xf>
    <xf numFmtId="170" fontId="4" fillId="0" borderId="25" xfId="54" applyNumberFormat="1" applyFont="1" applyFill="1" applyBorder="1" applyAlignment="1" applyProtection="1">
      <alignment horizontal="right" vertical="center"/>
      <protection locked="0"/>
    </xf>
    <xf numFmtId="0" fontId="1" fillId="0" borderId="0" xfId="50" applyFont="1" applyFill="1" applyAlignment="1" applyProtection="1">
      <alignment horizontal="left" vertical="center"/>
    </xf>
    <xf numFmtId="1" fontId="1" fillId="0" borderId="13" xfId="50" applyNumberFormat="1" applyFont="1" applyFill="1" applyBorder="1" applyAlignment="1" applyProtection="1">
      <alignment horizontal="center" vertical="center"/>
    </xf>
    <xf numFmtId="1" fontId="1" fillId="0" borderId="4" xfId="50" applyNumberFormat="1" applyFont="1" applyFill="1" applyBorder="1" applyAlignment="1" applyProtection="1">
      <alignment horizontal="center" vertical="center"/>
    </xf>
    <xf numFmtId="0" fontId="4" fillId="0" borderId="5" xfId="59" applyFont="1" applyFill="1" applyBorder="1" applyAlignment="1" applyProtection="1">
      <alignment horizontal="left" vertical="center"/>
    </xf>
    <xf numFmtId="0" fontId="4" fillId="0" borderId="8" xfId="59" applyFont="1" applyFill="1" applyBorder="1" applyAlignment="1" applyProtection="1">
      <alignment horizontal="left" vertical="center"/>
    </xf>
    <xf numFmtId="0" fontId="4" fillId="0" borderId="23" xfId="59" applyFont="1" applyFill="1" applyBorder="1" applyAlignment="1" applyProtection="1">
      <alignment horizontal="left" vertical="center"/>
    </xf>
    <xf numFmtId="0" fontId="1" fillId="0" borderId="5" xfId="59" applyFont="1" applyFill="1" applyBorder="1" applyAlignment="1" applyProtection="1">
      <alignment horizontal="left" vertical="center"/>
    </xf>
    <xf numFmtId="0" fontId="1" fillId="0" borderId="8" xfId="59" applyFont="1" applyFill="1" applyBorder="1" applyAlignment="1" applyProtection="1">
      <alignment horizontal="left" vertical="center"/>
    </xf>
    <xf numFmtId="167" fontId="1" fillId="0" borderId="4" xfId="60" applyNumberFormat="1" applyFont="1" applyFill="1" applyBorder="1" applyAlignment="1" applyProtection="1">
      <alignment horizontal="right" vertical="center"/>
    </xf>
    <xf numFmtId="167" fontId="1" fillId="0" borderId="4" xfId="61" applyNumberFormat="1" applyFont="1" applyFill="1" applyBorder="1" applyAlignment="1" applyProtection="1">
      <alignment horizontal="right" vertical="center"/>
    </xf>
    <xf numFmtId="167" fontId="1" fillId="0" borderId="4" xfId="62" applyNumberFormat="1" applyFont="1" applyFill="1" applyBorder="1" applyAlignment="1" applyProtection="1">
      <alignment horizontal="right" vertical="center"/>
    </xf>
    <xf numFmtId="37" fontId="1" fillId="0" borderId="5" xfId="59" applyNumberFormat="1" applyFont="1" applyFill="1" applyBorder="1" applyAlignment="1" applyProtection="1">
      <alignment horizontal="right" vertical="center"/>
    </xf>
    <xf numFmtId="167" fontId="1" fillId="0" borderId="0" xfId="60" applyNumberFormat="1" applyFont="1" applyFill="1" applyBorder="1" applyAlignment="1" applyProtection="1">
      <alignment horizontal="right" vertical="center"/>
    </xf>
    <xf numFmtId="167" fontId="1" fillId="0" borderId="0" xfId="61" applyNumberFormat="1" applyFont="1" applyFill="1" applyBorder="1" applyAlignment="1" applyProtection="1">
      <alignment horizontal="right" vertical="center"/>
    </xf>
    <xf numFmtId="167" fontId="1" fillId="0" borderId="0" xfId="62" applyNumberFormat="1" applyFont="1" applyFill="1" applyBorder="1" applyAlignment="1" applyProtection="1">
      <alignment horizontal="right" vertical="center"/>
    </xf>
    <xf numFmtId="37" fontId="1" fillId="0" borderId="2" xfId="59" applyNumberFormat="1" applyFont="1" applyFill="1" applyBorder="1" applyAlignment="1" applyProtection="1">
      <alignment horizontal="right" vertical="center"/>
    </xf>
    <xf numFmtId="167" fontId="1" fillId="0" borderId="1" xfId="60" applyNumberFormat="1" applyFont="1" applyFill="1" applyBorder="1" applyAlignment="1" applyProtection="1">
      <alignment horizontal="right" vertical="center"/>
    </xf>
    <xf numFmtId="167" fontId="1" fillId="0" borderId="1" xfId="61" applyNumberFormat="1" applyFont="1" applyFill="1" applyBorder="1" applyAlignment="1" applyProtection="1">
      <alignment horizontal="right" vertical="center"/>
    </xf>
    <xf numFmtId="167" fontId="1" fillId="0" borderId="1" xfId="62" applyNumberFormat="1" applyFont="1" applyFill="1" applyBorder="1" applyAlignment="1" applyProtection="1">
      <alignment horizontal="right" vertical="center"/>
    </xf>
    <xf numFmtId="37" fontId="1" fillId="0" borderId="8" xfId="59" applyNumberFormat="1" applyFont="1" applyFill="1" applyBorder="1" applyAlignment="1" applyProtection="1">
      <alignment horizontal="right" vertical="center"/>
    </xf>
    <xf numFmtId="37" fontId="1" fillId="0" borderId="28" xfId="59" applyNumberFormat="1" applyFont="1" applyFill="1" applyBorder="1" applyAlignment="1" applyProtection="1">
      <alignment horizontal="right" vertical="center"/>
    </xf>
    <xf numFmtId="167" fontId="1" fillId="0" borderId="4" xfId="50" applyNumberFormat="1" applyFont="1" applyFill="1" applyBorder="1" applyAlignment="1" applyProtection="1">
      <alignment horizontal="right" vertical="center"/>
    </xf>
    <xf numFmtId="37" fontId="1" fillId="0" borderId="4" xfId="52" applyNumberFormat="1" applyFont="1" applyFill="1" applyBorder="1" applyAlignment="1" applyProtection="1">
      <alignment vertical="center"/>
    </xf>
    <xf numFmtId="37" fontId="1" fillId="0" borderId="4" xfId="60" applyNumberFormat="1" applyFont="1" applyFill="1" applyBorder="1" applyAlignment="1" applyProtection="1">
      <alignment horizontal="right" vertical="center"/>
    </xf>
    <xf numFmtId="37" fontId="1" fillId="0" borderId="4" xfId="61" applyNumberFormat="1" applyFont="1" applyFill="1" applyBorder="1" applyAlignment="1" applyProtection="1">
      <alignment horizontal="right" vertical="center"/>
    </xf>
    <xf numFmtId="37" fontId="1" fillId="0" borderId="4" xfId="62" applyNumberFormat="1" applyFont="1" applyFill="1" applyBorder="1" applyAlignment="1" applyProtection="1">
      <alignment horizontal="right" vertical="center"/>
    </xf>
    <xf numFmtId="37" fontId="4" fillId="0" borderId="4" xfId="52" applyNumberFormat="1" applyFont="1" applyFill="1" applyBorder="1" applyAlignment="1" applyProtection="1">
      <alignment vertical="center"/>
    </xf>
    <xf numFmtId="37" fontId="1" fillId="0" borderId="4" xfId="59" applyNumberFormat="1" applyFont="1" applyFill="1" applyBorder="1" applyAlignment="1" applyProtection="1">
      <alignment horizontal="right" vertical="center"/>
    </xf>
    <xf numFmtId="37" fontId="1" fillId="0" borderId="0" xfId="52" applyNumberFormat="1" applyFont="1" applyFill="1" applyBorder="1" applyAlignment="1" applyProtection="1">
      <alignment vertical="center"/>
    </xf>
    <xf numFmtId="37" fontId="1" fillId="0" borderId="0" xfId="60" applyNumberFormat="1" applyFont="1" applyFill="1" applyBorder="1" applyAlignment="1" applyProtection="1">
      <alignment horizontal="right" vertical="center"/>
    </xf>
    <xf numFmtId="37" fontId="1" fillId="0" borderId="0" xfId="61" applyNumberFormat="1" applyFont="1" applyFill="1" applyBorder="1" applyAlignment="1" applyProtection="1">
      <alignment horizontal="right" vertical="center"/>
    </xf>
    <xf numFmtId="37" fontId="1" fillId="0" borderId="0" xfId="62" applyNumberFormat="1" applyFont="1" applyFill="1" applyBorder="1" applyAlignment="1" applyProtection="1">
      <alignment horizontal="right" vertical="center"/>
    </xf>
    <xf numFmtId="37" fontId="4" fillId="0" borderId="0" xfId="52" applyNumberFormat="1" applyFont="1" applyFill="1" applyBorder="1" applyAlignment="1" applyProtection="1">
      <alignment vertical="center"/>
    </xf>
    <xf numFmtId="37" fontId="1" fillId="0" borderId="0" xfId="59" applyNumberFormat="1" applyFont="1" applyFill="1" applyBorder="1" applyAlignment="1" applyProtection="1">
      <alignment horizontal="right" vertical="center"/>
    </xf>
    <xf numFmtId="37" fontId="1" fillId="0" borderId="0" xfId="50" applyNumberFormat="1" applyFont="1" applyFill="1" applyBorder="1" applyAlignment="1" applyProtection="1">
      <alignment horizontal="right" vertical="center"/>
    </xf>
    <xf numFmtId="37" fontId="1" fillId="0" borderId="1" xfId="50" applyNumberFormat="1" applyFont="1" applyFill="1" applyBorder="1" applyAlignment="1" applyProtection="1">
      <alignment horizontal="right" vertical="center"/>
    </xf>
    <xf numFmtId="164" fontId="1" fillId="0" borderId="1" xfId="60" applyNumberFormat="1" applyFont="1" applyFill="1" applyBorder="1" applyAlignment="1" applyProtection="1">
      <alignment horizontal="right" vertical="center"/>
    </xf>
    <xf numFmtId="37" fontId="1" fillId="0" borderId="1" xfId="61" applyNumberFormat="1" applyFont="1" applyFill="1" applyBorder="1" applyAlignment="1" applyProtection="1">
      <alignment horizontal="right" vertical="center"/>
    </xf>
    <xf numFmtId="37" fontId="1" fillId="0" borderId="1" xfId="62" applyNumberFormat="1" applyFont="1" applyFill="1" applyBorder="1" applyAlignment="1" applyProtection="1">
      <alignment horizontal="right" vertical="center"/>
    </xf>
    <xf numFmtId="37" fontId="4" fillId="0" borderId="1" xfId="50" applyNumberFormat="1" applyFont="1" applyFill="1" applyBorder="1" applyAlignment="1" applyProtection="1">
      <alignment horizontal="right" vertical="center"/>
    </xf>
    <xf numFmtId="164" fontId="4" fillId="0" borderId="1" xfId="60" applyNumberFormat="1" applyFont="1" applyFill="1" applyBorder="1" applyAlignment="1" applyProtection="1">
      <alignment horizontal="right" vertical="center"/>
    </xf>
    <xf numFmtId="37" fontId="4" fillId="0" borderId="1" xfId="61" applyNumberFormat="1" applyFont="1" applyFill="1" applyBorder="1" applyAlignment="1" applyProtection="1">
      <alignment horizontal="right" vertical="center"/>
    </xf>
    <xf numFmtId="37" fontId="4" fillId="0" borderId="1" xfId="62" applyNumberFormat="1" applyFont="1" applyFill="1" applyBorder="1" applyAlignment="1" applyProtection="1">
      <alignment horizontal="right" vertical="center"/>
    </xf>
    <xf numFmtId="37" fontId="1" fillId="0" borderId="1" xfId="59" applyNumberFormat="1" applyFont="1" applyFill="1" applyBorder="1" applyAlignment="1" applyProtection="1">
      <alignment horizontal="right" vertical="center"/>
    </xf>
    <xf numFmtId="170" fontId="1" fillId="0" borderId="4" xfId="63" applyNumberFormat="1" applyFont="1" applyFill="1" applyBorder="1" applyAlignment="1" applyProtection="1">
      <alignment horizontal="right" vertical="center"/>
    </xf>
    <xf numFmtId="170" fontId="1" fillId="0" borderId="4" xfId="60" applyNumberFormat="1" applyFont="1" applyFill="1" applyBorder="1" applyAlignment="1" applyProtection="1">
      <alignment horizontal="right" vertical="center"/>
    </xf>
    <xf numFmtId="170" fontId="1" fillId="0" borderId="4" xfId="61" applyNumberFormat="1" applyFont="1" applyFill="1" applyBorder="1" applyAlignment="1" applyProtection="1">
      <alignment horizontal="right" vertical="center"/>
    </xf>
    <xf numFmtId="170" fontId="1" fillId="0" borderId="4" xfId="62" applyNumberFormat="1" applyFont="1" applyFill="1" applyBorder="1" applyAlignment="1" applyProtection="1">
      <alignment horizontal="right" vertical="center"/>
    </xf>
    <xf numFmtId="0" fontId="1" fillId="0" borderId="5" xfId="59" applyFont="1" applyFill="1" applyBorder="1" applyAlignment="1" applyProtection="1">
      <alignment horizontal="right" vertical="center"/>
    </xf>
    <xf numFmtId="170" fontId="1" fillId="0" borderId="0" xfId="60" applyNumberFormat="1" applyFont="1" applyFill="1" applyBorder="1" applyAlignment="1" applyProtection="1">
      <alignment horizontal="right" vertical="center"/>
    </xf>
    <xf numFmtId="170" fontId="1" fillId="0" borderId="0" xfId="61" applyNumberFormat="1" applyFont="1" applyFill="1" applyBorder="1" applyAlignment="1" applyProtection="1">
      <alignment horizontal="right" vertical="center"/>
    </xf>
    <xf numFmtId="170" fontId="1" fillId="0" borderId="0" xfId="62" applyNumberFormat="1" applyFont="1" applyFill="1" applyBorder="1" applyAlignment="1" applyProtection="1">
      <alignment horizontal="right" vertical="center"/>
    </xf>
    <xf numFmtId="0" fontId="1" fillId="0" borderId="2" xfId="59" applyFont="1" applyFill="1" applyBorder="1" applyAlignment="1" applyProtection="1">
      <alignment horizontal="right" vertical="center"/>
    </xf>
    <xf numFmtId="170" fontId="1" fillId="0" borderId="1" xfId="60" applyNumberFormat="1" applyFont="1" applyFill="1" applyBorder="1" applyAlignment="1" applyProtection="1">
      <alignment horizontal="right" vertical="center"/>
    </xf>
    <xf numFmtId="170" fontId="1" fillId="0" borderId="1" xfId="61" applyNumberFormat="1" applyFont="1" applyFill="1" applyBorder="1" applyAlignment="1" applyProtection="1">
      <alignment horizontal="right" vertical="center"/>
    </xf>
    <xf numFmtId="170" fontId="1" fillId="0" borderId="1" xfId="62" applyNumberFormat="1" applyFont="1" applyFill="1" applyBorder="1" applyAlignment="1" applyProtection="1">
      <alignment horizontal="right" vertical="center"/>
    </xf>
    <xf numFmtId="0" fontId="1" fillId="0" borderId="8" xfId="59" applyFont="1" applyFill="1" applyBorder="1" applyAlignment="1" applyProtection="1">
      <alignment horizontal="right" vertical="center"/>
    </xf>
    <xf numFmtId="0" fontId="1" fillId="0" borderId="28" xfId="59" applyFont="1" applyFill="1" applyBorder="1" applyAlignment="1" applyProtection="1">
      <alignment horizontal="right" vertical="center"/>
    </xf>
    <xf numFmtId="170" fontId="1" fillId="0" borderId="23" xfId="65" applyNumberFormat="1" applyFont="1" applyFill="1" applyBorder="1" applyAlignment="1" applyProtection="1">
      <alignment horizontal="right" vertical="center"/>
    </xf>
    <xf numFmtId="170" fontId="1" fillId="0" borderId="23" xfId="60" applyNumberFormat="1" applyFont="1" applyFill="1" applyBorder="1" applyAlignment="1" applyProtection="1">
      <alignment horizontal="right" vertical="center"/>
    </xf>
    <xf numFmtId="170" fontId="1" fillId="0" borderId="23" xfId="61" applyNumberFormat="1" applyFont="1" applyFill="1" applyBorder="1" applyAlignment="1" applyProtection="1">
      <alignment horizontal="right" vertical="center"/>
    </xf>
    <xf numFmtId="170" fontId="1" fillId="0" borderId="23" xfId="62" applyNumberFormat="1" applyFont="1" applyFill="1" applyBorder="1" applyAlignment="1" applyProtection="1">
      <alignment horizontal="right" vertical="center"/>
    </xf>
    <xf numFmtId="170" fontId="1" fillId="0" borderId="23" xfId="66" applyNumberFormat="1" applyFont="1" applyFill="1" applyBorder="1" applyAlignment="1" applyProtection="1">
      <alignment horizontal="right" vertical="center"/>
    </xf>
    <xf numFmtId="170" fontId="1" fillId="0" borderId="4" xfId="65" applyNumberFormat="1" applyFont="1" applyFill="1" applyBorder="1" applyAlignment="1" applyProtection="1">
      <alignment horizontal="right" vertical="center"/>
    </xf>
    <xf numFmtId="170" fontId="1" fillId="0" borderId="4" xfId="66" applyNumberFormat="1" applyFont="1" applyFill="1" applyBorder="1" applyAlignment="1" applyProtection="1">
      <alignment horizontal="right" vertical="center"/>
    </xf>
    <xf numFmtId="170" fontId="1" fillId="0" borderId="1" xfId="65" applyNumberFormat="1" applyFont="1" applyFill="1" applyBorder="1" applyAlignment="1" applyProtection="1">
      <alignment horizontal="right" vertical="center"/>
    </xf>
    <xf numFmtId="170" fontId="1" fillId="0" borderId="1" xfId="66" applyNumberFormat="1" applyFont="1" applyFill="1" applyBorder="1" applyAlignment="1" applyProtection="1">
      <alignment horizontal="right" vertical="center"/>
    </xf>
    <xf numFmtId="0" fontId="3" fillId="0" borderId="0" xfId="15" applyFont="1" applyFill="1" applyAlignment="1" applyProtection="1">
      <alignment horizontal="left" vertical="top"/>
    </xf>
    <xf numFmtId="0" fontId="1" fillId="0" borderId="3" xfId="69" applyFont="1" applyFill="1" applyBorder="1" applyAlignment="1" applyProtection="1">
      <alignment vertical="center"/>
    </xf>
    <xf numFmtId="49" fontId="4" fillId="0" borderId="5" xfId="50" applyNumberFormat="1" applyFont="1" applyFill="1" applyBorder="1" applyAlignment="1" applyProtection="1">
      <alignment horizontal="center" vertical="center"/>
    </xf>
    <xf numFmtId="0" fontId="4" fillId="0" borderId="7" xfId="69" applyFont="1" applyFill="1" applyBorder="1" applyAlignment="1" applyProtection="1">
      <alignment vertical="center"/>
    </xf>
    <xf numFmtId="49" fontId="4" fillId="0" borderId="8" xfId="50" applyNumberFormat="1" applyFont="1" applyFill="1" applyBorder="1" applyAlignment="1" applyProtection="1">
      <alignment horizontal="center" vertical="center"/>
    </xf>
    <xf numFmtId="0" fontId="1" fillId="0" borderId="23" xfId="69" applyFont="1" applyFill="1" applyBorder="1" applyAlignment="1" applyProtection="1">
      <alignment vertical="center"/>
    </xf>
    <xf numFmtId="0" fontId="1" fillId="0" borderId="23" xfId="69" applyFont="1" applyFill="1" applyBorder="1" applyAlignment="1" applyProtection="1">
      <alignment horizontal="left" vertical="center"/>
    </xf>
    <xf numFmtId="0" fontId="4" fillId="0" borderId="23" xfId="69" applyFont="1" applyFill="1" applyBorder="1" applyAlignment="1" applyProtection="1">
      <alignment vertical="center"/>
    </xf>
    <xf numFmtId="0" fontId="4" fillId="0" borderId="23" xfId="69" applyFont="1" applyFill="1" applyBorder="1" applyAlignment="1" applyProtection="1">
      <alignment horizontal="right" vertical="center"/>
    </xf>
    <xf numFmtId="0" fontId="1" fillId="0" borderId="5" xfId="70" applyFont="1" applyFill="1" applyBorder="1" applyAlignment="1" applyProtection="1">
      <alignment horizontal="right" vertical="center"/>
    </xf>
    <xf numFmtId="0" fontId="1" fillId="0" borderId="8" xfId="70" applyFont="1" applyFill="1" applyBorder="1" applyAlignment="1" applyProtection="1">
      <alignment horizontal="right" vertical="center"/>
    </xf>
    <xf numFmtId="37" fontId="1" fillId="0" borderId="5" xfId="71" applyNumberFormat="1" applyFont="1" applyFill="1" applyBorder="1" applyAlignment="1" applyProtection="1">
      <alignment horizontal="right" vertical="center"/>
    </xf>
    <xf numFmtId="37" fontId="1" fillId="0" borderId="2" xfId="71" applyNumberFormat="1" applyFont="1" applyFill="1" applyBorder="1" applyAlignment="1" applyProtection="1">
      <alignment horizontal="right" vertical="center"/>
    </xf>
    <xf numFmtId="37" fontId="1" fillId="0" borderId="8" xfId="71" applyNumberFormat="1" applyFont="1" applyFill="1" applyBorder="1" applyAlignment="1" applyProtection="1">
      <alignment horizontal="right" vertical="center"/>
    </xf>
    <xf numFmtId="37" fontId="1" fillId="0" borderId="28" xfId="71" applyNumberFormat="1" applyFont="1" applyFill="1" applyBorder="1" applyAlignment="1" applyProtection="1">
      <alignment horizontal="right" vertical="center"/>
    </xf>
    <xf numFmtId="37" fontId="1" fillId="0" borderId="4" xfId="71" applyNumberFormat="1" applyFont="1" applyFill="1" applyBorder="1" applyAlignment="1" applyProtection="1">
      <alignment horizontal="right" vertical="center"/>
    </xf>
    <xf numFmtId="37" fontId="1" fillId="0" borderId="0" xfId="71" applyNumberFormat="1" applyFont="1" applyFill="1" applyBorder="1" applyAlignment="1" applyProtection="1">
      <alignment horizontal="right" vertical="center"/>
    </xf>
    <xf numFmtId="0" fontId="17" fillId="0" borderId="1" xfId="72" applyFont="1" applyFill="1" applyBorder="1" applyAlignment="1" applyProtection="1">
      <alignment horizontal="right" vertical="center"/>
    </xf>
    <xf numFmtId="1" fontId="1" fillId="0" borderId="2" xfId="50" applyNumberFormat="1" applyFont="1" applyFill="1" applyBorder="1" applyAlignment="1" applyProtection="1">
      <alignment horizontal="center" vertical="center"/>
    </xf>
    <xf numFmtId="2" fontId="1" fillId="0" borderId="5" xfId="3" applyNumberFormat="1" applyFont="1" applyFill="1" applyBorder="1" applyAlignment="1" applyProtection="1">
      <alignment horizontal="left" vertical="center"/>
    </xf>
    <xf numFmtId="37" fontId="8" fillId="0" borderId="28" xfId="71" applyNumberFormat="1" applyFont="1" applyFill="1" applyBorder="1" applyAlignment="1" applyProtection="1">
      <alignment horizontal="right" vertical="center"/>
    </xf>
    <xf numFmtId="37" fontId="8" fillId="0" borderId="5" xfId="71" applyNumberFormat="1" applyFont="1" applyFill="1" applyBorder="1" applyAlignment="1" applyProtection="1">
      <alignment horizontal="right" vertical="center"/>
    </xf>
    <xf numFmtId="37" fontId="8" fillId="0" borderId="8" xfId="71" applyNumberFormat="1" applyFont="1" applyFill="1" applyBorder="1" applyAlignment="1" applyProtection="1">
      <alignment horizontal="right" vertical="center"/>
    </xf>
    <xf numFmtId="2" fontId="1" fillId="0" borderId="28" xfId="3" applyNumberFormat="1" applyFont="1" applyFill="1" applyBorder="1" applyAlignment="1" applyProtection="1">
      <alignment horizontal="left" vertical="center"/>
    </xf>
    <xf numFmtId="0" fontId="1" fillId="0" borderId="0" xfId="68" applyFont="1" applyFill="1" applyAlignment="1" applyProtection="1">
      <alignment horizontal="left" vertical="center"/>
    </xf>
    <xf numFmtId="0" fontId="1" fillId="0" borderId="0" xfId="73" applyFont="1" applyFill="1" applyAlignment="1" applyProtection="1">
      <alignment vertical="center"/>
    </xf>
    <xf numFmtId="49" fontId="4" fillId="0" borderId="2" xfId="74" applyNumberFormat="1" applyFont="1" applyFill="1" applyBorder="1" applyAlignment="1" applyProtection="1">
      <alignment horizontal="center" vertical="center"/>
    </xf>
    <xf numFmtId="49" fontId="4" fillId="0" borderId="3" xfId="74" applyNumberFormat="1" applyFont="1" applyFill="1" applyBorder="1" applyAlignment="1" applyProtection="1">
      <alignment vertical="center"/>
    </xf>
    <xf numFmtId="49" fontId="4" fillId="0" borderId="4" xfId="74" applyNumberFormat="1" applyFont="1" applyFill="1" applyBorder="1" applyAlignment="1" applyProtection="1">
      <alignment horizontal="center" vertical="center"/>
    </xf>
    <xf numFmtId="49" fontId="4" fillId="0" borderId="5" xfId="74" applyNumberFormat="1" applyFont="1" applyFill="1" applyBorder="1" applyAlignment="1" applyProtection="1">
      <alignment vertical="center"/>
    </xf>
    <xf numFmtId="0" fontId="5" fillId="0" borderId="9" xfId="0" applyFont="1" applyFill="1" applyBorder="1" applyAlignment="1" applyProtection="1">
      <alignment vertical="center"/>
    </xf>
    <xf numFmtId="49" fontId="4" fillId="0" borderId="7" xfId="74" applyNumberFormat="1" applyFont="1" applyFill="1" applyBorder="1" applyAlignment="1" applyProtection="1">
      <alignment horizontal="center" vertical="center"/>
    </xf>
    <xf numFmtId="49" fontId="4" fillId="0" borderId="8" xfId="74" applyNumberFormat="1" applyFont="1" applyFill="1" applyBorder="1" applyAlignment="1" applyProtection="1">
      <alignment horizontal="center" vertical="center"/>
    </xf>
    <xf numFmtId="49" fontId="4" fillId="0" borderId="1" xfId="74" applyNumberFormat="1" applyFont="1" applyFill="1" applyBorder="1" applyAlignment="1" applyProtection="1">
      <alignment horizontal="center" vertical="center"/>
    </xf>
    <xf numFmtId="0" fontId="6" fillId="0" borderId="0" xfId="74" applyFont="1" applyFill="1" applyAlignment="1" applyProtection="1">
      <alignment horizontal="left" vertical="center"/>
    </xf>
    <xf numFmtId="49" fontId="4" fillId="0" borderId="0" xfId="74" applyNumberFormat="1" applyFont="1" applyFill="1" applyBorder="1" applyAlignment="1" applyProtection="1">
      <alignment horizontal="center" vertical="center"/>
    </xf>
    <xf numFmtId="49" fontId="4" fillId="0" borderId="10" xfId="74" applyNumberFormat="1" applyFont="1" applyFill="1" applyBorder="1" applyAlignment="1" applyProtection="1">
      <alignment horizontal="center" vertical="center"/>
    </xf>
    <xf numFmtId="1" fontId="1" fillId="0" borderId="11" xfId="74" applyNumberFormat="1" applyFont="1" applyFill="1" applyBorder="1" applyAlignment="1" applyProtection="1">
      <alignment horizontal="center" vertical="center"/>
    </xf>
    <xf numFmtId="1" fontId="4" fillId="0" borderId="12" xfId="74" applyNumberFormat="1" applyFont="1" applyFill="1" applyBorder="1" applyAlignment="1" applyProtection="1">
      <alignment horizontal="center" vertical="center"/>
    </xf>
    <xf numFmtId="171" fontId="4" fillId="0" borderId="13" xfId="3" applyNumberFormat="1" applyFont="1" applyFill="1" applyBorder="1" applyAlignment="1" applyProtection="1">
      <alignment horizontal="right" vertical="center"/>
      <protection locked="0"/>
    </xf>
    <xf numFmtId="1" fontId="4" fillId="0" borderId="14" xfId="74" applyNumberFormat="1" applyFont="1" applyFill="1" applyBorder="1" applyAlignment="1" applyProtection="1">
      <alignment horizontal="left" vertical="center"/>
    </xf>
    <xf numFmtId="1" fontId="1" fillId="0" borderId="15" xfId="74" applyNumberFormat="1" applyFont="1" applyFill="1" applyBorder="1" applyAlignment="1" applyProtection="1">
      <alignment horizontal="center" vertical="center"/>
    </xf>
    <xf numFmtId="1" fontId="1" fillId="0" borderId="4" xfId="74" applyNumberFormat="1" applyFont="1" applyFill="1" applyBorder="1" applyAlignment="1" applyProtection="1">
      <alignment horizontal="left" vertical="center"/>
    </xf>
    <xf numFmtId="1" fontId="1" fillId="0" borderId="4" xfId="74" applyNumberFormat="1" applyFont="1" applyFill="1" applyBorder="1" applyAlignment="1" applyProtection="1">
      <alignment horizontal="center" vertical="center"/>
    </xf>
    <xf numFmtId="1" fontId="1" fillId="0" borderId="5" xfId="74" applyNumberFormat="1" applyFont="1" applyFill="1" applyBorder="1" applyAlignment="1" applyProtection="1">
      <alignment horizontal="left" vertical="center"/>
    </xf>
    <xf numFmtId="1" fontId="1" fillId="0" borderId="3" xfId="74" applyNumberFormat="1" applyFont="1" applyFill="1" applyBorder="1" applyAlignment="1" applyProtection="1">
      <alignment horizontal="center" vertical="center"/>
    </xf>
    <xf numFmtId="1" fontId="1" fillId="0" borderId="9" xfId="74" applyNumberFormat="1" applyFont="1" applyFill="1" applyBorder="1" applyAlignment="1" applyProtection="1">
      <alignment horizontal="left" vertical="center"/>
    </xf>
    <xf numFmtId="37" fontId="1" fillId="0" borderId="4" xfId="74" applyNumberFormat="1" applyFont="1" applyFill="1" applyBorder="1" applyAlignment="1" applyProtection="1">
      <alignment horizontal="left" vertical="center"/>
    </xf>
    <xf numFmtId="37" fontId="1" fillId="0" borderId="4" xfId="75" applyNumberFormat="1" applyFont="1" applyFill="1" applyBorder="1" applyAlignment="1" applyProtection="1">
      <alignment vertical="center"/>
    </xf>
    <xf numFmtId="1" fontId="4" fillId="0" borderId="19" xfId="74" applyNumberFormat="1" applyFont="1" applyFill="1" applyBorder="1" applyAlignment="1" applyProtection="1">
      <alignment horizontal="center" vertical="center"/>
    </xf>
    <xf numFmtId="171" fontId="4" fillId="0" borderId="0" xfId="3" applyNumberFormat="1" applyFont="1" applyFill="1" applyBorder="1" applyAlignment="1" applyProtection="1">
      <alignment horizontal="right" vertical="center"/>
    </xf>
    <xf numFmtId="1" fontId="4" fillId="0" borderId="11" xfId="74" applyNumberFormat="1" applyFont="1" applyFill="1" applyBorder="1" applyAlignment="1" applyProtection="1">
      <alignment horizontal="left" vertical="center"/>
    </xf>
    <xf numFmtId="1" fontId="1" fillId="0" borderId="19" xfId="74" applyNumberFormat="1" applyFont="1" applyFill="1" applyBorder="1" applyAlignment="1" applyProtection="1">
      <alignment horizontal="center" vertical="center"/>
    </xf>
    <xf numFmtId="1" fontId="1" fillId="0" borderId="0" xfId="74" applyNumberFormat="1" applyFont="1" applyFill="1" applyBorder="1" applyAlignment="1" applyProtection="1">
      <alignment horizontal="left" vertical="center"/>
    </xf>
    <xf numFmtId="1" fontId="1" fillId="0" borderId="0" xfId="74" applyNumberFormat="1" applyFont="1" applyFill="1" applyBorder="1" applyAlignment="1" applyProtection="1">
      <alignment horizontal="center" vertical="center"/>
    </xf>
    <xf numFmtId="1" fontId="1" fillId="0" borderId="2" xfId="74" applyNumberFormat="1" applyFont="1" applyFill="1" applyBorder="1" applyAlignment="1" applyProtection="1">
      <alignment horizontal="left" vertical="center"/>
    </xf>
    <xf numFmtId="1" fontId="1" fillId="0" borderId="6" xfId="74" applyNumberFormat="1" applyFont="1" applyFill="1" applyBorder="1" applyAlignment="1" applyProtection="1">
      <alignment horizontal="center" vertical="center"/>
    </xf>
    <xf numFmtId="37" fontId="1" fillId="0" borderId="0" xfId="74" applyNumberFormat="1" applyFont="1" applyFill="1" applyBorder="1" applyAlignment="1" applyProtection="1">
      <alignment horizontal="left" vertical="center"/>
    </xf>
    <xf numFmtId="171" fontId="4" fillId="0" borderId="0" xfId="3" applyNumberFormat="1" applyFont="1" applyFill="1" applyBorder="1" applyAlignment="1" applyProtection="1">
      <alignment horizontal="right" vertical="center"/>
      <protection locked="0"/>
    </xf>
    <xf numFmtId="0" fontId="1" fillId="0" borderId="0" xfId="74" applyFont="1" applyFill="1" applyAlignment="1" applyProtection="1">
      <alignment horizontal="left" vertical="center"/>
    </xf>
    <xf numFmtId="49" fontId="1" fillId="0" borderId="0" xfId="74" applyNumberFormat="1" applyFont="1" applyFill="1" applyAlignment="1" applyProtection="1">
      <alignment horizontal="left" vertical="center"/>
    </xf>
    <xf numFmtId="1" fontId="4" fillId="0" borderId="16" xfId="74" applyNumberFormat="1" applyFont="1" applyFill="1" applyBorder="1" applyAlignment="1" applyProtection="1">
      <alignment horizontal="center" vertical="center"/>
    </xf>
    <xf numFmtId="171" fontId="4" fillId="0" borderId="1" xfId="3" applyNumberFormat="1" applyFont="1" applyFill="1" applyBorder="1" applyAlignment="1" applyProtection="1">
      <alignment horizontal="right" vertical="center"/>
      <protection locked="0"/>
    </xf>
    <xf numFmtId="1" fontId="4" fillId="0" borderId="17" xfId="74" applyNumberFormat="1" applyFont="1" applyFill="1" applyBorder="1" applyAlignment="1" applyProtection="1">
      <alignment horizontal="left" vertical="center"/>
    </xf>
    <xf numFmtId="1" fontId="1" fillId="0" borderId="16" xfId="74" applyNumberFormat="1" applyFont="1" applyFill="1" applyBorder="1" applyAlignment="1" applyProtection="1">
      <alignment horizontal="center" vertical="center"/>
    </xf>
    <xf numFmtId="1" fontId="1" fillId="0" borderId="1" xfId="74" applyNumberFormat="1" applyFont="1" applyFill="1" applyBorder="1" applyAlignment="1" applyProtection="1">
      <alignment horizontal="left" vertical="center"/>
    </xf>
    <xf numFmtId="1" fontId="1" fillId="0" borderId="1" xfId="74" applyNumberFormat="1" applyFont="1" applyFill="1" applyBorder="1" applyAlignment="1" applyProtection="1">
      <alignment horizontal="center" vertical="center"/>
    </xf>
    <xf numFmtId="1" fontId="1" fillId="0" borderId="8" xfId="74" applyNumberFormat="1" applyFont="1" applyFill="1" applyBorder="1" applyAlignment="1" applyProtection="1">
      <alignment horizontal="left" vertical="center"/>
    </xf>
    <xf numFmtId="1" fontId="1" fillId="0" borderId="7" xfId="74" applyNumberFormat="1" applyFont="1" applyFill="1" applyBorder="1" applyAlignment="1" applyProtection="1">
      <alignment horizontal="center" vertical="center"/>
    </xf>
    <xf numFmtId="37" fontId="1" fillId="0" borderId="1" xfId="74" applyNumberFormat="1" applyFont="1" applyFill="1" applyBorder="1" applyAlignment="1" applyProtection="1">
      <alignment horizontal="left" vertical="center"/>
    </xf>
    <xf numFmtId="0" fontId="1" fillId="0" borderId="0" xfId="74" applyFont="1" applyFill="1" applyAlignment="1" applyProtection="1">
      <alignment vertical="center"/>
    </xf>
    <xf numFmtId="1" fontId="4" fillId="0" borderId="15" xfId="74" applyNumberFormat="1" applyFont="1" applyFill="1" applyBorder="1" applyAlignment="1" applyProtection="1">
      <alignment horizontal="center" vertical="center"/>
    </xf>
    <xf numFmtId="171" fontId="4" fillId="0" borderId="4" xfId="3" applyNumberFormat="1" applyFont="1" applyFill="1" applyBorder="1" applyAlignment="1" applyProtection="1">
      <alignment horizontal="right" vertical="center"/>
      <protection locked="0"/>
    </xf>
    <xf numFmtId="1" fontId="4" fillId="0" borderId="18" xfId="74" applyNumberFormat="1" applyFont="1" applyFill="1" applyBorder="1" applyAlignment="1" applyProtection="1">
      <alignment horizontal="left" vertical="center"/>
    </xf>
    <xf numFmtId="37" fontId="1" fillId="0" borderId="4" xfId="10" applyNumberFormat="1" applyFont="1" applyFill="1" applyBorder="1" applyAlignment="1" applyProtection="1">
      <alignment vertical="center"/>
    </xf>
    <xf numFmtId="1" fontId="4" fillId="0" borderId="15" xfId="74" applyNumberFormat="1" applyFont="1" applyFill="1" applyBorder="1" applyAlignment="1" applyProtection="1">
      <alignment horizontal="right" vertical="center"/>
    </xf>
    <xf numFmtId="1" fontId="4" fillId="0" borderId="18" xfId="74" applyNumberFormat="1" applyFont="1" applyFill="1" applyBorder="1" applyAlignment="1" applyProtection="1">
      <alignment horizontal="right" vertical="center"/>
    </xf>
    <xf numFmtId="1" fontId="1" fillId="0" borderId="15" xfId="74" applyNumberFormat="1" applyFont="1" applyFill="1" applyBorder="1" applyAlignment="1" applyProtection="1">
      <alignment horizontal="right" vertical="center"/>
    </xf>
    <xf numFmtId="1" fontId="1" fillId="0" borderId="4" xfId="74" applyNumberFormat="1" applyFont="1" applyFill="1" applyBorder="1" applyAlignment="1" applyProtection="1">
      <alignment horizontal="right" vertical="center"/>
    </xf>
    <xf numFmtId="1" fontId="1" fillId="0" borderId="5" xfId="74" applyNumberFormat="1" applyFont="1" applyFill="1" applyBorder="1" applyAlignment="1" applyProtection="1">
      <alignment horizontal="right" vertical="center"/>
    </xf>
    <xf numFmtId="1" fontId="1" fillId="0" borderId="3" xfId="74" applyNumberFormat="1" applyFont="1" applyFill="1" applyBorder="1" applyAlignment="1" applyProtection="1">
      <alignment horizontal="right" vertical="center"/>
    </xf>
    <xf numFmtId="1" fontId="1" fillId="0" borderId="9" xfId="74" applyNumberFormat="1" applyFont="1" applyFill="1" applyBorder="1" applyAlignment="1" applyProtection="1">
      <alignment horizontal="right" vertical="center"/>
    </xf>
    <xf numFmtId="37" fontId="1" fillId="0" borderId="4" xfId="74" applyNumberFormat="1" applyFont="1" applyFill="1" applyBorder="1" applyAlignment="1" applyProtection="1">
      <alignment horizontal="right" vertical="center"/>
    </xf>
    <xf numFmtId="37" fontId="1" fillId="0" borderId="4" xfId="76" applyNumberFormat="1" applyFont="1" applyFill="1" applyBorder="1" applyAlignment="1" applyProtection="1">
      <alignment horizontal="right" vertical="center"/>
    </xf>
    <xf numFmtId="1" fontId="4" fillId="0" borderId="19" xfId="74" applyNumberFormat="1" applyFont="1" applyFill="1" applyBorder="1" applyAlignment="1" applyProtection="1">
      <alignment horizontal="right" vertical="center"/>
    </xf>
    <xf numFmtId="1" fontId="4" fillId="0" borderId="11" xfId="74" applyNumberFormat="1" applyFont="1" applyFill="1" applyBorder="1" applyAlignment="1" applyProtection="1">
      <alignment horizontal="right" vertical="center"/>
    </xf>
    <xf numFmtId="1" fontId="1" fillId="0" borderId="19" xfId="74" applyNumberFormat="1" applyFont="1" applyFill="1" applyBorder="1" applyAlignment="1" applyProtection="1">
      <alignment horizontal="right" vertical="center"/>
    </xf>
    <xf numFmtId="1" fontId="1" fillId="0" borderId="0" xfId="74" applyNumberFormat="1" applyFont="1" applyFill="1" applyBorder="1" applyAlignment="1" applyProtection="1">
      <alignment horizontal="right" vertical="center"/>
    </xf>
    <xf numFmtId="1" fontId="1" fillId="0" borderId="2" xfId="74" applyNumberFormat="1" applyFont="1" applyFill="1" applyBorder="1" applyAlignment="1" applyProtection="1">
      <alignment horizontal="right" vertical="center"/>
    </xf>
    <xf numFmtId="1" fontId="1" fillId="0" borderId="6" xfId="74" applyNumberFormat="1" applyFont="1" applyFill="1" applyBorder="1" applyAlignment="1" applyProtection="1">
      <alignment horizontal="right" vertical="center"/>
    </xf>
    <xf numFmtId="37" fontId="1" fillId="0" borderId="0" xfId="74" applyNumberFormat="1" applyFont="1" applyFill="1" applyBorder="1" applyAlignment="1" applyProtection="1">
      <alignment horizontal="right" vertical="center"/>
    </xf>
    <xf numFmtId="37" fontId="1" fillId="0" borderId="0" xfId="76" applyNumberFormat="1" applyFont="1" applyFill="1" applyBorder="1" applyAlignment="1" applyProtection="1">
      <alignment horizontal="right" vertical="center"/>
    </xf>
    <xf numFmtId="1" fontId="4" fillId="0" borderId="16" xfId="74" applyNumberFormat="1" applyFont="1" applyFill="1" applyBorder="1" applyAlignment="1" applyProtection="1">
      <alignment horizontal="right" vertical="center"/>
    </xf>
    <xf numFmtId="1" fontId="4" fillId="0" borderId="17" xfId="74" applyNumberFormat="1" applyFont="1" applyFill="1" applyBorder="1" applyAlignment="1" applyProtection="1">
      <alignment horizontal="right" vertical="center"/>
    </xf>
    <xf numFmtId="1" fontId="1" fillId="0" borderId="16" xfId="74" applyNumberFormat="1" applyFont="1" applyFill="1" applyBorder="1" applyAlignment="1" applyProtection="1">
      <alignment horizontal="right" vertical="center"/>
    </xf>
    <xf numFmtId="1" fontId="1" fillId="0" borderId="1" xfId="74" applyNumberFormat="1" applyFont="1" applyFill="1" applyBorder="1" applyAlignment="1" applyProtection="1">
      <alignment horizontal="right" vertical="center"/>
    </xf>
    <xf numFmtId="1" fontId="1" fillId="0" borderId="8" xfId="74" applyNumberFormat="1" applyFont="1" applyFill="1" applyBorder="1" applyAlignment="1" applyProtection="1">
      <alignment horizontal="right" vertical="center"/>
    </xf>
    <xf numFmtId="1" fontId="1" fillId="0" borderId="7" xfId="74" applyNumberFormat="1" applyFont="1" applyFill="1" applyBorder="1" applyAlignment="1" applyProtection="1">
      <alignment horizontal="right" vertical="center"/>
    </xf>
    <xf numFmtId="37" fontId="1" fillId="0" borderId="1" xfId="74" applyNumberFormat="1" applyFont="1" applyFill="1" applyBorder="1" applyAlignment="1" applyProtection="1">
      <alignment horizontal="right" vertical="center"/>
    </xf>
    <xf numFmtId="1" fontId="4" fillId="0" borderId="27" xfId="74" applyNumberFormat="1" applyFont="1" applyFill="1" applyBorder="1" applyAlignment="1" applyProtection="1">
      <alignment horizontal="center" vertical="center"/>
    </xf>
    <xf numFmtId="171" fontId="4" fillId="0" borderId="23" xfId="3" applyNumberFormat="1" applyFont="1" applyFill="1" applyBorder="1" applyAlignment="1" applyProtection="1">
      <alignment horizontal="right" vertical="center"/>
      <protection locked="0"/>
    </xf>
    <xf numFmtId="1" fontId="4" fillId="0" borderId="33" xfId="74" applyNumberFormat="1" applyFont="1" applyFill="1" applyBorder="1" applyAlignment="1" applyProtection="1">
      <alignment horizontal="left" vertical="center"/>
    </xf>
    <xf numFmtId="1" fontId="1" fillId="0" borderId="27" xfId="74" applyNumberFormat="1" applyFont="1" applyFill="1" applyBorder="1" applyAlignment="1" applyProtection="1">
      <alignment horizontal="center" vertical="center"/>
    </xf>
    <xf numFmtId="1" fontId="1" fillId="0" borderId="23" xfId="74" applyNumberFormat="1" applyFont="1" applyFill="1" applyBorder="1" applyAlignment="1" applyProtection="1">
      <alignment horizontal="left" vertical="center"/>
    </xf>
    <xf numFmtId="1" fontId="1" fillId="0" borderId="23" xfId="74" applyNumberFormat="1" applyFont="1" applyFill="1" applyBorder="1" applyAlignment="1" applyProtection="1">
      <alignment horizontal="center" vertical="center"/>
    </xf>
    <xf numFmtId="1" fontId="1" fillId="0" borderId="28" xfId="74" applyNumberFormat="1" applyFont="1" applyFill="1" applyBorder="1" applyAlignment="1" applyProtection="1">
      <alignment horizontal="left" vertical="center"/>
    </xf>
    <xf numFmtId="1" fontId="1" fillId="0" borderId="29" xfId="74" applyNumberFormat="1" applyFont="1" applyFill="1" applyBorder="1" applyAlignment="1" applyProtection="1">
      <alignment horizontal="center" vertical="center"/>
    </xf>
    <xf numFmtId="37" fontId="1" fillId="0" borderId="23" xfId="74" applyNumberFormat="1" applyFont="1" applyFill="1" applyBorder="1" applyAlignment="1" applyProtection="1">
      <alignment horizontal="left" vertical="center"/>
    </xf>
    <xf numFmtId="37" fontId="1" fillId="0" borderId="23" xfId="76" applyNumberFormat="1" applyFont="1" applyFill="1" applyBorder="1" applyAlignment="1" applyProtection="1">
      <alignment horizontal="right" vertical="center"/>
    </xf>
    <xf numFmtId="171" fontId="4" fillId="0" borderId="4" xfId="3" applyNumberFormat="1" applyFont="1" applyFill="1" applyBorder="1" applyAlignment="1" applyProtection="1">
      <alignment horizontal="right" vertical="center"/>
    </xf>
    <xf numFmtId="1" fontId="4" fillId="0" borderId="20" xfId="74" applyNumberFormat="1" applyFont="1" applyFill="1" applyBorder="1" applyAlignment="1" applyProtection="1">
      <alignment horizontal="center" vertical="center"/>
    </xf>
    <xf numFmtId="171" fontId="4" fillId="0" borderId="10" xfId="3" applyNumberFormat="1" applyFont="1" applyFill="1" applyBorder="1" applyAlignment="1" applyProtection="1">
      <alignment horizontal="right" vertical="center"/>
      <protection locked="0"/>
    </xf>
    <xf numFmtId="1" fontId="4" fillId="0" borderId="21" xfId="74" applyNumberFormat="1" applyFont="1" applyFill="1" applyBorder="1" applyAlignment="1" applyProtection="1">
      <alignment horizontal="left" vertical="center"/>
    </xf>
    <xf numFmtId="37" fontId="1" fillId="0" borderId="1" xfId="76" applyNumberFormat="1" applyFont="1" applyFill="1" applyBorder="1" applyAlignment="1" applyProtection="1">
      <alignment horizontal="right" vertical="center"/>
    </xf>
    <xf numFmtId="0" fontId="4" fillId="0" borderId="0" xfId="74" applyFont="1" applyFill="1" applyAlignment="1" applyProtection="1">
      <alignment vertical="center"/>
    </xf>
    <xf numFmtId="1" fontId="4" fillId="0" borderId="13" xfId="74" applyNumberFormat="1" applyFont="1" applyFill="1" applyBorder="1" applyAlignment="1" applyProtection="1">
      <alignment horizontal="center" vertical="center"/>
    </xf>
    <xf numFmtId="171" fontId="4" fillId="0" borderId="13" xfId="3" applyNumberFormat="1" applyFont="1" applyFill="1" applyBorder="1" applyAlignment="1" applyProtection="1">
      <alignment horizontal="right" vertical="center"/>
    </xf>
    <xf numFmtId="1" fontId="4" fillId="0" borderId="13" xfId="74" applyNumberFormat="1" applyFont="1" applyFill="1" applyBorder="1" applyAlignment="1" applyProtection="1">
      <alignment horizontal="left" vertical="center"/>
    </xf>
    <xf numFmtId="1" fontId="4" fillId="0" borderId="4" xfId="74" applyNumberFormat="1" applyFont="1" applyFill="1" applyBorder="1" applyAlignment="1" applyProtection="1">
      <alignment horizontal="left" vertical="center"/>
    </xf>
    <xf numFmtId="1" fontId="4" fillId="0" borderId="4" xfId="74" applyNumberFormat="1" applyFont="1" applyFill="1" applyBorder="1" applyAlignment="1" applyProtection="1">
      <alignment horizontal="center" vertical="center"/>
    </xf>
    <xf numFmtId="37" fontId="4" fillId="0" borderId="4" xfId="3" applyNumberFormat="1" applyFont="1" applyFill="1" applyBorder="1" applyAlignment="1" applyProtection="1">
      <alignment horizontal="right" vertical="center"/>
    </xf>
    <xf numFmtId="1" fontId="4" fillId="0" borderId="0" xfId="74" applyNumberFormat="1" applyFont="1" applyFill="1" applyBorder="1" applyAlignment="1" applyProtection="1">
      <alignment horizontal="left" vertical="center"/>
    </xf>
    <xf numFmtId="41" fontId="4" fillId="0" borderId="0" xfId="74" applyNumberFormat="1" applyFont="1" applyFill="1" applyBorder="1" applyAlignment="1" applyProtection="1">
      <alignment horizontal="center" vertical="center"/>
    </xf>
    <xf numFmtId="41" fontId="4" fillId="0" borderId="0" xfId="74" applyNumberFormat="1" applyFont="1" applyFill="1" applyBorder="1" applyAlignment="1" applyProtection="1">
      <alignment horizontal="left" vertical="center"/>
    </xf>
    <xf numFmtId="41" fontId="1" fillId="0" borderId="0" xfId="74" applyNumberFormat="1" applyFont="1" applyFill="1" applyBorder="1" applyAlignment="1" applyProtection="1">
      <alignment horizontal="center" vertical="center"/>
    </xf>
    <xf numFmtId="41" fontId="1" fillId="0" borderId="0" xfId="74" applyNumberFormat="1" applyFont="1" applyFill="1" applyBorder="1" applyAlignment="1" applyProtection="1">
      <alignment horizontal="left" vertical="center"/>
    </xf>
    <xf numFmtId="37" fontId="4" fillId="0" borderId="0" xfId="3" applyNumberFormat="1" applyFont="1" applyFill="1" applyBorder="1" applyAlignment="1" applyProtection="1">
      <alignment horizontal="right" vertical="center"/>
    </xf>
    <xf numFmtId="0" fontId="1" fillId="0" borderId="0" xfId="74" applyNumberFormat="1" applyFont="1" applyFill="1" applyBorder="1" applyAlignment="1" applyProtection="1">
      <alignment horizontal="center" vertical="center"/>
    </xf>
    <xf numFmtId="0" fontId="4" fillId="0" borderId="10" xfId="74" applyNumberFormat="1" applyFont="1" applyFill="1" applyBorder="1" applyAlignment="1" applyProtection="1">
      <alignment horizontal="center" vertical="center"/>
    </xf>
    <xf numFmtId="171" fontId="4" fillId="0" borderId="10" xfId="3" applyNumberFormat="1" applyFont="1" applyFill="1" applyBorder="1" applyAlignment="1" applyProtection="1">
      <alignment horizontal="right" vertical="center"/>
    </xf>
    <xf numFmtId="0" fontId="4" fillId="0" borderId="10" xfId="74" applyNumberFormat="1" applyFont="1" applyFill="1" applyBorder="1" applyAlignment="1" applyProtection="1">
      <alignment horizontal="left" vertical="center"/>
    </xf>
    <xf numFmtId="0" fontId="1" fillId="0" borderId="1" xfId="74" applyNumberFormat="1" applyFont="1" applyFill="1" applyBorder="1" applyAlignment="1" applyProtection="1">
      <alignment horizontal="center" vertical="center"/>
    </xf>
    <xf numFmtId="0" fontId="1" fillId="0" borderId="1" xfId="74" applyNumberFormat="1" applyFont="1" applyFill="1" applyBorder="1" applyAlignment="1" applyProtection="1">
      <alignment horizontal="left" vertical="center"/>
    </xf>
    <xf numFmtId="0" fontId="4" fillId="0" borderId="1" xfId="74" applyNumberFormat="1" applyFont="1" applyFill="1" applyBorder="1" applyAlignment="1" applyProtection="1">
      <alignment horizontal="left" vertical="center"/>
    </xf>
    <xf numFmtId="0" fontId="4" fillId="0" borderId="1" xfId="74" applyNumberFormat="1" applyFont="1" applyFill="1" applyBorder="1" applyAlignment="1" applyProtection="1">
      <alignment horizontal="center" vertical="center"/>
    </xf>
    <xf numFmtId="37" fontId="4" fillId="0" borderId="1" xfId="3" applyNumberFormat="1" applyFont="1" applyFill="1" applyBorder="1" applyAlignment="1" applyProtection="1">
      <alignment horizontal="right" vertical="center"/>
    </xf>
    <xf numFmtId="0" fontId="4" fillId="0" borderId="0" xfId="74" applyNumberFormat="1" applyFont="1" applyFill="1" applyBorder="1" applyAlignment="1" applyProtection="1">
      <alignment horizontal="left" vertical="center"/>
    </xf>
    <xf numFmtId="0" fontId="1" fillId="0" borderId="11" xfId="74" applyNumberFormat="1" applyFont="1" applyFill="1" applyBorder="1" applyAlignment="1" applyProtection="1">
      <alignment horizontal="center" vertical="center"/>
    </xf>
    <xf numFmtId="0" fontId="4" fillId="0" borderId="19" xfId="74" applyNumberFormat="1" applyFont="1" applyFill="1" applyBorder="1" applyAlignment="1" applyProtection="1">
      <alignment horizontal="center" vertical="center"/>
    </xf>
    <xf numFmtId="0" fontId="4" fillId="0" borderId="11" xfId="74" applyNumberFormat="1" applyFont="1" applyFill="1" applyBorder="1" applyAlignment="1" applyProtection="1">
      <alignment horizontal="left" vertical="center"/>
    </xf>
    <xf numFmtId="0" fontId="1" fillId="0" borderId="19" xfId="74" applyNumberFormat="1" applyFont="1" applyFill="1" applyBorder="1" applyAlignment="1" applyProtection="1">
      <alignment horizontal="center" vertical="center"/>
    </xf>
    <xf numFmtId="0" fontId="1" fillId="0" borderId="0" xfId="74" applyNumberFormat="1" applyFont="1" applyFill="1" applyBorder="1" applyAlignment="1" applyProtection="1">
      <alignment horizontal="left" vertical="center"/>
    </xf>
    <xf numFmtId="0" fontId="1" fillId="0" borderId="2" xfId="74" applyNumberFormat="1" applyFont="1" applyFill="1" applyBorder="1" applyAlignment="1" applyProtection="1">
      <alignment horizontal="left" vertical="center"/>
    </xf>
    <xf numFmtId="0" fontId="1" fillId="0" borderId="6" xfId="74" applyNumberFormat="1" applyFont="1" applyFill="1" applyBorder="1" applyAlignment="1" applyProtection="1">
      <alignment horizontal="center" vertical="center"/>
    </xf>
    <xf numFmtId="0" fontId="1" fillId="0" borderId="9" xfId="74" applyNumberFormat="1" applyFont="1" applyFill="1" applyBorder="1" applyAlignment="1" applyProtection="1">
      <alignment horizontal="left" vertical="center"/>
    </xf>
    <xf numFmtId="0" fontId="4" fillId="0" borderId="16" xfId="74" applyNumberFormat="1" applyFont="1" applyFill="1" applyBorder="1" applyAlignment="1" applyProtection="1">
      <alignment horizontal="center" vertical="center"/>
    </xf>
    <xf numFmtId="0" fontId="4" fillId="0" borderId="17" xfId="74" applyNumberFormat="1" applyFont="1" applyFill="1" applyBorder="1" applyAlignment="1" applyProtection="1">
      <alignment horizontal="left" vertical="center"/>
    </xf>
    <xf numFmtId="0" fontId="1" fillId="0" borderId="16" xfId="74" applyNumberFormat="1" applyFont="1" applyFill="1" applyBorder="1" applyAlignment="1" applyProtection="1">
      <alignment horizontal="center" vertical="center"/>
    </xf>
    <xf numFmtId="0" fontId="1" fillId="0" borderId="8" xfId="74" applyNumberFormat="1" applyFont="1" applyFill="1" applyBorder="1" applyAlignment="1" applyProtection="1">
      <alignment horizontal="left" vertical="center"/>
    </xf>
    <xf numFmtId="0" fontId="1" fillId="0" borderId="7" xfId="74" applyNumberFormat="1" applyFont="1" applyFill="1" applyBorder="1" applyAlignment="1" applyProtection="1">
      <alignment horizontal="center" vertical="center"/>
    </xf>
    <xf numFmtId="0" fontId="4" fillId="0" borderId="15" xfId="74" applyNumberFormat="1" applyFont="1" applyFill="1" applyBorder="1" applyAlignment="1" applyProtection="1">
      <alignment horizontal="center" vertical="center"/>
    </xf>
    <xf numFmtId="0" fontId="4" fillId="0" borderId="18" xfId="74" applyNumberFormat="1" applyFont="1" applyFill="1" applyBorder="1" applyAlignment="1" applyProtection="1">
      <alignment horizontal="left" vertical="center"/>
    </xf>
    <xf numFmtId="0" fontId="1" fillId="0" borderId="15" xfId="74" applyNumberFormat="1" applyFont="1" applyFill="1" applyBorder="1" applyAlignment="1" applyProtection="1">
      <alignment horizontal="center" vertical="center"/>
    </xf>
    <xf numFmtId="0" fontId="1" fillId="0" borderId="4" xfId="74" applyNumberFormat="1" applyFont="1" applyFill="1" applyBorder="1" applyAlignment="1" applyProtection="1">
      <alignment horizontal="left" vertical="center"/>
    </xf>
    <xf numFmtId="0" fontId="1" fillId="0" borderId="4" xfId="74" applyNumberFormat="1" applyFont="1" applyFill="1" applyBorder="1" applyAlignment="1" applyProtection="1">
      <alignment horizontal="center" vertical="center"/>
    </xf>
    <xf numFmtId="0" fontId="1" fillId="0" borderId="5" xfId="74" applyNumberFormat="1" applyFont="1" applyFill="1" applyBorder="1" applyAlignment="1" applyProtection="1">
      <alignment horizontal="left" vertical="center"/>
    </xf>
    <xf numFmtId="0" fontId="1" fillId="0" borderId="3" xfId="74" applyNumberFormat="1" applyFont="1" applyFill="1" applyBorder="1" applyAlignment="1" applyProtection="1">
      <alignment horizontal="center" vertical="center"/>
    </xf>
    <xf numFmtId="37" fontId="4" fillId="0" borderId="1" xfId="3" applyNumberFormat="1" applyFont="1" applyFill="1" applyBorder="1" applyAlignment="1" applyProtection="1">
      <alignment horizontal="right" vertical="center"/>
      <protection locked="0"/>
    </xf>
    <xf numFmtId="166" fontId="1" fillId="0" borderId="1" xfId="3" applyNumberFormat="1" applyFont="1" applyFill="1" applyBorder="1" applyAlignment="1" applyProtection="1">
      <alignment horizontal="right" vertical="center"/>
    </xf>
    <xf numFmtId="0" fontId="4" fillId="0" borderId="24" xfId="74" applyNumberFormat="1" applyFont="1" applyFill="1" applyBorder="1" applyAlignment="1" applyProtection="1">
      <alignment horizontal="center" vertical="center"/>
    </xf>
    <xf numFmtId="171" fontId="4" fillId="0" borderId="25" xfId="3" applyNumberFormat="1" applyFont="1" applyFill="1" applyBorder="1" applyAlignment="1" applyProtection="1">
      <alignment horizontal="right" vertical="center"/>
      <protection locked="0"/>
    </xf>
    <xf numFmtId="0" fontId="4" fillId="0" borderId="26" xfId="74" applyNumberFormat="1" applyFont="1" applyFill="1" applyBorder="1" applyAlignment="1" applyProtection="1">
      <alignment horizontal="left" vertical="center"/>
    </xf>
    <xf numFmtId="0" fontId="1" fillId="0" borderId="27" xfId="74" applyNumberFormat="1" applyFont="1" applyFill="1" applyBorder="1" applyAlignment="1" applyProtection="1">
      <alignment horizontal="center" vertical="center"/>
    </xf>
    <xf numFmtId="0" fontId="1" fillId="0" borderId="23" xfId="74" applyNumberFormat="1" applyFont="1" applyFill="1" applyBorder="1" applyAlignment="1" applyProtection="1">
      <alignment horizontal="left" vertical="center"/>
    </xf>
    <xf numFmtId="0" fontId="1" fillId="0" borderId="23" xfId="74" applyNumberFormat="1" applyFont="1" applyFill="1" applyBorder="1" applyAlignment="1" applyProtection="1">
      <alignment horizontal="center" vertical="center"/>
    </xf>
    <xf numFmtId="0" fontId="1" fillId="0" borderId="28" xfId="74" applyNumberFormat="1" applyFont="1" applyFill="1" applyBorder="1" applyAlignment="1" applyProtection="1">
      <alignment horizontal="left" vertical="center"/>
    </xf>
    <xf numFmtId="0" fontId="1" fillId="0" borderId="29" xfId="74" applyNumberFormat="1" applyFont="1" applyFill="1" applyBorder="1" applyAlignment="1" applyProtection="1">
      <alignment horizontal="center" vertical="center"/>
    </xf>
    <xf numFmtId="0" fontId="4" fillId="0" borderId="13" xfId="74" applyNumberFormat="1" applyFont="1" applyFill="1" applyBorder="1" applyAlignment="1" applyProtection="1">
      <alignment horizontal="center" vertical="center"/>
    </xf>
    <xf numFmtId="0" fontId="4" fillId="0" borderId="13" xfId="74" applyNumberFormat="1" applyFont="1" applyFill="1" applyBorder="1" applyAlignment="1" applyProtection="1">
      <alignment horizontal="left" vertical="center"/>
    </xf>
    <xf numFmtId="0" fontId="4" fillId="0" borderId="4" xfId="74" applyNumberFormat="1" applyFont="1" applyFill="1" applyBorder="1" applyAlignment="1" applyProtection="1">
      <alignment horizontal="left" vertical="center"/>
    </xf>
    <xf numFmtId="0" fontId="4" fillId="0" borderId="0" xfId="74" applyNumberFormat="1" applyFont="1" applyFill="1" applyBorder="1" applyAlignment="1" applyProtection="1">
      <alignment horizontal="center" vertical="center"/>
    </xf>
    <xf numFmtId="0" fontId="4" fillId="0" borderId="0" xfId="74" applyFont="1" applyFill="1" applyAlignment="1" applyProtection="1">
      <alignment horizontal="left" vertical="center"/>
    </xf>
    <xf numFmtId="0" fontId="4" fillId="0" borderId="12" xfId="74" applyNumberFormat="1" applyFont="1" applyFill="1" applyBorder="1" applyAlignment="1" applyProtection="1">
      <alignment horizontal="center" vertical="center"/>
    </xf>
    <xf numFmtId="0" fontId="4" fillId="0" borderId="14" xfId="74" applyNumberFormat="1" applyFont="1" applyFill="1" applyBorder="1" applyAlignment="1" applyProtection="1">
      <alignment horizontal="left" vertical="center"/>
    </xf>
    <xf numFmtId="0" fontId="4" fillId="0" borderId="27" xfId="74" applyNumberFormat="1" applyFont="1" applyFill="1" applyBorder="1" applyAlignment="1" applyProtection="1">
      <alignment horizontal="center" vertical="center"/>
    </xf>
    <xf numFmtId="0" fontId="4" fillId="0" borderId="33" xfId="74" applyNumberFormat="1" applyFont="1" applyFill="1" applyBorder="1" applyAlignment="1" applyProtection="1">
      <alignment horizontal="left" vertical="center"/>
    </xf>
    <xf numFmtId="171" fontId="1" fillId="0" borderId="23" xfId="3" applyNumberFormat="1" applyFont="1" applyFill="1" applyBorder="1" applyAlignment="1" applyProtection="1">
      <alignment horizontal="right" vertical="center"/>
    </xf>
    <xf numFmtId="171" fontId="1" fillId="0" borderId="4" xfId="3" applyNumberFormat="1" applyFont="1" applyFill="1" applyBorder="1" applyAlignment="1" applyProtection="1">
      <alignment horizontal="right" vertical="center"/>
    </xf>
    <xf numFmtId="171" fontId="1" fillId="0" borderId="4" xfId="76" applyNumberFormat="1" applyFont="1" applyFill="1" applyBorder="1" applyAlignment="1" applyProtection="1">
      <alignment horizontal="right" vertical="center"/>
    </xf>
    <xf numFmtId="0" fontId="4" fillId="0" borderId="20" xfId="74" applyNumberFormat="1" applyFont="1" applyFill="1" applyBorder="1" applyAlignment="1" applyProtection="1">
      <alignment horizontal="center" vertical="center"/>
    </xf>
    <xf numFmtId="43" fontId="4" fillId="0" borderId="10" xfId="3" applyNumberFormat="1" applyFont="1" applyFill="1" applyBorder="1" applyAlignment="1" applyProtection="1">
      <alignment horizontal="right" vertical="center"/>
      <protection locked="0"/>
    </xf>
    <xf numFmtId="0" fontId="4" fillId="0" borderId="21" xfId="74" applyNumberFormat="1" applyFont="1" applyFill="1" applyBorder="1" applyAlignment="1" applyProtection="1">
      <alignment horizontal="left" vertical="center"/>
    </xf>
    <xf numFmtId="43" fontId="1" fillId="0" borderId="1" xfId="3" applyNumberFormat="1" applyFont="1" applyFill="1" applyBorder="1" applyAlignment="1" applyProtection="1">
      <alignment horizontal="right" vertical="center"/>
    </xf>
    <xf numFmtId="39" fontId="1" fillId="0" borderId="1" xfId="10" applyNumberFormat="1" applyFont="1" applyFill="1" applyBorder="1" applyAlignment="1" applyProtection="1">
      <alignment vertical="center"/>
    </xf>
    <xf numFmtId="0" fontId="1" fillId="0" borderId="13" xfId="74" applyNumberFormat="1" applyFont="1" applyFill="1" applyBorder="1" applyAlignment="1" applyProtection="1">
      <alignment horizontal="center" vertical="center"/>
    </xf>
    <xf numFmtId="0" fontId="3" fillId="0" borderId="0" xfId="0" applyFont="1" applyFill="1" applyAlignment="1" applyProtection="1">
      <alignment vertical="center"/>
    </xf>
    <xf numFmtId="0" fontId="1" fillId="2" borderId="0" xfId="0" applyNumberFormat="1" applyFont="1" applyFill="1" applyProtection="1"/>
    <xf numFmtId="0" fontId="1" fillId="0" borderId="0" xfId="0" applyNumberFormat="1" applyFont="1" applyProtection="1"/>
    <xf numFmtId="0" fontId="1" fillId="0" borderId="1" xfId="0" applyNumberFormat="1" applyFont="1" applyBorder="1" applyProtection="1"/>
    <xf numFmtId="0" fontId="4" fillId="0" borderId="0" xfId="77" applyNumberFormat="1" applyFont="1" applyFill="1" applyBorder="1" applyAlignment="1" applyProtection="1">
      <alignment horizontal="left" vertical="center"/>
    </xf>
    <xf numFmtId="0" fontId="4" fillId="0" borderId="2" xfId="78" applyNumberFormat="1" applyFont="1" applyFill="1" applyBorder="1" applyAlignment="1" applyProtection="1">
      <alignment horizontal="center" vertical="center"/>
    </xf>
    <xf numFmtId="0" fontId="4" fillId="0" borderId="3" xfId="0" applyNumberFormat="1" applyFont="1" applyBorder="1" applyAlignment="1" applyProtection="1">
      <alignment vertical="center"/>
    </xf>
    <xf numFmtId="0" fontId="4" fillId="0" borderId="5" xfId="0" applyNumberFormat="1" applyFont="1" applyBorder="1" applyAlignment="1" applyProtection="1">
      <alignment horizontal="left" vertical="center"/>
    </xf>
    <xf numFmtId="0" fontId="4" fillId="0" borderId="5" xfId="0" applyNumberFormat="1" applyFont="1" applyBorder="1" applyAlignment="1" applyProtection="1"/>
    <xf numFmtId="0" fontId="4" fillId="0" borderId="7" xfId="0" applyNumberFormat="1" applyFont="1" applyBorder="1" applyAlignment="1" applyProtection="1">
      <alignment horizontal="center" vertical="center"/>
    </xf>
    <xf numFmtId="0" fontId="4" fillId="0" borderId="8" xfId="0" applyNumberFormat="1" applyFont="1" applyBorder="1" applyAlignment="1" applyProtection="1">
      <alignment horizontal="left" vertical="center"/>
    </xf>
    <xf numFmtId="0" fontId="4" fillId="0" borderId="8" xfId="0" applyNumberFormat="1" applyFont="1" applyBorder="1" applyAlignment="1" applyProtection="1"/>
    <xf numFmtId="0" fontId="6" fillId="0" borderId="0" xfId="78" applyNumberFormat="1" applyFont="1" applyFill="1" applyAlignment="1" applyProtection="1">
      <alignment horizontal="left" vertical="center"/>
    </xf>
    <xf numFmtId="0" fontId="1" fillId="0" borderId="0" xfId="0" applyNumberFormat="1" applyFont="1" applyAlignment="1" applyProtection="1">
      <alignment vertical="center"/>
    </xf>
    <xf numFmtId="0" fontId="4" fillId="0" borderId="0" xfId="78" applyNumberFormat="1" applyFont="1" applyFill="1" applyBorder="1" applyAlignment="1" applyProtection="1">
      <alignment horizontal="center" vertical="center"/>
    </xf>
    <xf numFmtId="0" fontId="1" fillId="0" borderId="25" xfId="0" applyNumberFormat="1" applyFont="1" applyBorder="1" applyAlignment="1" applyProtection="1">
      <alignment vertical="center"/>
    </xf>
    <xf numFmtId="0" fontId="4" fillId="0" borderId="25" xfId="0" applyNumberFormat="1" applyFont="1" applyBorder="1" applyAlignment="1" applyProtection="1">
      <alignment vertical="center"/>
    </xf>
    <xf numFmtId="0" fontId="4" fillId="0" borderId="25" xfId="0" applyNumberFormat="1" applyFont="1" applyBorder="1" applyAlignment="1" applyProtection="1">
      <alignment horizontal="right" vertical="center"/>
    </xf>
    <xf numFmtId="0" fontId="4" fillId="0" borderId="25" xfId="0" applyNumberFormat="1" applyFont="1" applyBorder="1" applyAlignment="1" applyProtection="1">
      <alignment horizontal="left" vertical="center"/>
    </xf>
    <xf numFmtId="0" fontId="1" fillId="0" borderId="23" xfId="0" applyNumberFormat="1" applyFont="1" applyBorder="1" applyAlignment="1" applyProtection="1">
      <alignment vertical="center"/>
    </xf>
    <xf numFmtId="0" fontId="4" fillId="0" borderId="23" xfId="0" applyNumberFormat="1" applyFont="1" applyBorder="1" applyAlignment="1" applyProtection="1">
      <alignment vertical="center"/>
    </xf>
    <xf numFmtId="0" fontId="4" fillId="0" borderId="23" xfId="0" applyNumberFormat="1" applyFont="1" applyBorder="1" applyAlignment="1" applyProtection="1">
      <alignment horizontal="right" vertical="center"/>
    </xf>
    <xf numFmtId="0" fontId="4" fillId="0" borderId="23" xfId="0" applyNumberFormat="1" applyFont="1" applyBorder="1" applyAlignment="1" applyProtection="1">
      <alignment horizontal="left" vertical="center"/>
    </xf>
    <xf numFmtId="0" fontId="4" fillId="0" borderId="23" xfId="0" applyNumberFormat="1" applyFont="1" applyBorder="1" applyProtection="1"/>
    <xf numFmtId="0" fontId="4" fillId="0" borderId="11" xfId="78" applyNumberFormat="1" applyFont="1" applyFill="1" applyBorder="1" applyAlignment="1" applyProtection="1">
      <alignment horizontal="center" vertical="center"/>
    </xf>
    <xf numFmtId="0" fontId="4" fillId="0" borderId="12" xfId="0" applyNumberFormat="1" applyFont="1" applyBorder="1" applyAlignment="1" applyProtection="1">
      <alignment vertical="center"/>
    </xf>
    <xf numFmtId="0" fontId="4" fillId="0" borderId="13" xfId="0" applyNumberFormat="1" applyFont="1" applyBorder="1" applyAlignment="1" applyProtection="1">
      <alignment horizontal="right" vertical="center"/>
    </xf>
    <xf numFmtId="0" fontId="4" fillId="0" borderId="14" xfId="0" applyNumberFormat="1" applyFont="1" applyBorder="1" applyAlignment="1" applyProtection="1">
      <alignment horizontal="left" vertical="center"/>
    </xf>
    <xf numFmtId="0" fontId="1" fillId="0" borderId="15" xfId="0" applyNumberFormat="1" applyFont="1" applyBorder="1" applyAlignment="1" applyProtection="1">
      <alignment vertical="center"/>
    </xf>
    <xf numFmtId="0" fontId="1" fillId="0" borderId="4" xfId="0" applyNumberFormat="1" applyFont="1" applyBorder="1" applyAlignment="1" applyProtection="1">
      <alignment horizontal="right" vertical="center"/>
    </xf>
    <xf numFmtId="0" fontId="1" fillId="0" borderId="5" xfId="0" applyNumberFormat="1" applyFont="1" applyBorder="1" applyAlignment="1" applyProtection="1">
      <alignment horizontal="left" vertical="center"/>
    </xf>
    <xf numFmtId="0" fontId="1" fillId="0" borderId="3" xfId="0" applyNumberFormat="1" applyFont="1" applyBorder="1" applyAlignment="1" applyProtection="1">
      <alignment vertical="center"/>
    </xf>
    <xf numFmtId="0" fontId="1" fillId="0" borderId="5" xfId="0" applyNumberFormat="1" applyFont="1" applyBorder="1" applyProtection="1"/>
    <xf numFmtId="0" fontId="4" fillId="0" borderId="16" xfId="0" applyNumberFormat="1" applyFont="1" applyBorder="1" applyAlignment="1" applyProtection="1">
      <alignment vertical="center"/>
    </xf>
    <xf numFmtId="0" fontId="4" fillId="0" borderId="1" xfId="0" applyNumberFormat="1" applyFont="1" applyBorder="1" applyAlignment="1" applyProtection="1">
      <alignment horizontal="right" vertical="center"/>
    </xf>
    <xf numFmtId="0" fontId="4" fillId="0" borderId="17" xfId="0" applyNumberFormat="1" applyFont="1" applyBorder="1" applyAlignment="1" applyProtection="1">
      <alignment horizontal="left" vertical="center"/>
    </xf>
    <xf numFmtId="0" fontId="1" fillId="0" borderId="16" xfId="0" applyNumberFormat="1" applyFont="1" applyBorder="1" applyAlignment="1" applyProtection="1">
      <alignment vertical="center"/>
    </xf>
    <xf numFmtId="0" fontId="1" fillId="0" borderId="1" xfId="0" applyNumberFormat="1" applyFont="1" applyBorder="1" applyAlignment="1" applyProtection="1">
      <alignment horizontal="right" vertical="center"/>
    </xf>
    <xf numFmtId="0" fontId="1" fillId="0" borderId="8" xfId="0" applyNumberFormat="1" applyFont="1" applyBorder="1" applyAlignment="1" applyProtection="1">
      <alignment horizontal="left" vertical="center"/>
    </xf>
    <xf numFmtId="0" fontId="1" fillId="0" borderId="7" xfId="0" applyNumberFormat="1" applyFont="1" applyBorder="1" applyAlignment="1" applyProtection="1">
      <alignment vertical="center"/>
    </xf>
    <xf numFmtId="0" fontId="1" fillId="0" borderId="8" xfId="0" applyNumberFormat="1" applyFont="1" applyBorder="1" applyProtection="1"/>
    <xf numFmtId="0" fontId="1" fillId="0" borderId="0" xfId="79" applyNumberFormat="1" applyFont="1" applyFill="1" applyBorder="1" applyAlignment="1" applyProtection="1">
      <alignment horizontal="left" vertical="center"/>
    </xf>
    <xf numFmtId="0" fontId="1" fillId="0" borderId="11" xfId="78"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right" vertical="center"/>
    </xf>
    <xf numFmtId="167" fontId="4" fillId="0" borderId="4" xfId="52" applyNumberFormat="1" applyFont="1" applyFill="1" applyBorder="1" applyAlignment="1" applyProtection="1">
      <alignment vertical="center"/>
      <protection locked="0"/>
    </xf>
    <xf numFmtId="0" fontId="4" fillId="0" borderId="4" xfId="39" applyNumberFormat="1" applyFont="1" applyFill="1" applyBorder="1" applyAlignment="1" applyProtection="1">
      <alignment horizontal="right" vertical="center"/>
    </xf>
    <xf numFmtId="0" fontId="4" fillId="0" borderId="18" xfId="0" applyNumberFormat="1" applyFont="1" applyFill="1" applyBorder="1" applyAlignment="1" applyProtection="1">
      <alignment horizontal="left" vertical="center"/>
    </xf>
    <xf numFmtId="0" fontId="1" fillId="0" borderId="15" xfId="0" applyNumberFormat="1" applyFont="1" applyFill="1" applyBorder="1" applyAlignment="1" applyProtection="1">
      <alignment horizontal="right" vertical="center"/>
    </xf>
    <xf numFmtId="167" fontId="1" fillId="0" borderId="4" xfId="52" applyNumberFormat="1" applyFont="1" applyFill="1" applyBorder="1" applyAlignment="1" applyProtection="1">
      <alignment horizontal="right" vertical="center"/>
    </xf>
    <xf numFmtId="0" fontId="1" fillId="0" borderId="4" xfId="39" applyNumberFormat="1" applyFont="1" applyFill="1" applyBorder="1" applyAlignment="1" applyProtection="1">
      <alignment horizontal="right" vertical="center"/>
    </xf>
    <xf numFmtId="0" fontId="1" fillId="0" borderId="5" xfId="0" applyNumberFormat="1" applyFont="1" applyFill="1" applyBorder="1" applyAlignment="1" applyProtection="1">
      <alignment horizontal="left" vertical="center"/>
    </xf>
    <xf numFmtId="0" fontId="1" fillId="0" borderId="3" xfId="0" applyNumberFormat="1" applyFont="1" applyFill="1" applyBorder="1" applyAlignment="1" applyProtection="1">
      <alignment horizontal="right" vertical="center"/>
    </xf>
    <xf numFmtId="0" fontId="1" fillId="0" borderId="5" xfId="0" applyNumberFormat="1" applyFont="1" applyFill="1" applyBorder="1" applyAlignment="1" applyProtection="1">
      <alignment horizontal="right"/>
    </xf>
    <xf numFmtId="0" fontId="4" fillId="0" borderId="19" xfId="0" applyNumberFormat="1" applyFont="1" applyFill="1" applyBorder="1" applyAlignment="1" applyProtection="1">
      <alignment horizontal="right" vertical="center"/>
    </xf>
    <xf numFmtId="0" fontId="4" fillId="0" borderId="0" xfId="39" applyNumberFormat="1" applyFont="1" applyFill="1" applyBorder="1" applyAlignment="1" applyProtection="1">
      <alignment horizontal="right" vertical="center"/>
    </xf>
    <xf numFmtId="167" fontId="4" fillId="0" borderId="0" xfId="39" applyNumberFormat="1" applyFont="1" applyFill="1" applyBorder="1" applyAlignment="1" applyProtection="1">
      <alignment horizontal="right" vertical="center"/>
    </xf>
    <xf numFmtId="0" fontId="4" fillId="0" borderId="11" xfId="0" applyNumberFormat="1" applyFont="1" applyFill="1" applyBorder="1" applyAlignment="1" applyProtection="1">
      <alignment horizontal="left" vertical="center"/>
    </xf>
    <xf numFmtId="0" fontId="1" fillId="0" borderId="19" xfId="0" applyNumberFormat="1" applyFont="1" applyFill="1" applyBorder="1" applyAlignment="1" applyProtection="1">
      <alignment horizontal="right" vertical="center"/>
    </xf>
    <xf numFmtId="167" fontId="1" fillId="0" borderId="0" xfId="52" applyNumberFormat="1" applyFont="1" applyFill="1" applyBorder="1" applyAlignment="1" applyProtection="1">
      <alignment horizontal="right" vertical="center"/>
    </xf>
    <xf numFmtId="0" fontId="1" fillId="0" borderId="0" xfId="39" applyNumberFormat="1" applyFont="1" applyFill="1" applyBorder="1" applyAlignment="1" applyProtection="1">
      <alignment horizontal="right" vertical="center"/>
    </xf>
    <xf numFmtId="0" fontId="1" fillId="0" borderId="2" xfId="0" applyNumberFormat="1" applyFont="1" applyFill="1" applyBorder="1" applyAlignment="1" applyProtection="1">
      <alignment horizontal="left" vertical="center"/>
    </xf>
    <xf numFmtId="0" fontId="1" fillId="0" borderId="6" xfId="0" applyNumberFormat="1" applyFont="1" applyFill="1" applyBorder="1" applyAlignment="1" applyProtection="1">
      <alignment horizontal="right" vertical="center"/>
    </xf>
    <xf numFmtId="0" fontId="1" fillId="0" borderId="2" xfId="0" applyNumberFormat="1" applyFont="1" applyFill="1" applyBorder="1" applyAlignment="1" applyProtection="1">
      <alignment horizontal="right"/>
    </xf>
    <xf numFmtId="0" fontId="1" fillId="0" borderId="0" xfId="78" applyNumberFormat="1" applyFont="1" applyFill="1" applyBorder="1" applyAlignment="1" applyProtection="1">
      <alignment vertical="center"/>
    </xf>
    <xf numFmtId="0" fontId="4" fillId="0" borderId="16" xfId="0" applyNumberFormat="1" applyFont="1" applyFill="1" applyBorder="1" applyAlignment="1" applyProtection="1">
      <alignment horizontal="right" vertical="center"/>
    </xf>
    <xf numFmtId="0" fontId="4" fillId="0" borderId="1" xfId="39" applyNumberFormat="1" applyFont="1" applyFill="1" applyBorder="1" applyAlignment="1" applyProtection="1">
      <alignment horizontal="right" vertical="center"/>
    </xf>
    <xf numFmtId="0" fontId="4" fillId="0" borderId="17" xfId="0" applyNumberFormat="1" applyFont="1" applyFill="1" applyBorder="1" applyAlignment="1" applyProtection="1">
      <alignment horizontal="left" vertical="center"/>
    </xf>
    <xf numFmtId="0" fontId="1" fillId="0" borderId="16" xfId="0" applyNumberFormat="1" applyFont="1" applyFill="1" applyBorder="1" applyAlignment="1" applyProtection="1">
      <alignment horizontal="right" vertical="center"/>
    </xf>
    <xf numFmtId="0" fontId="1" fillId="0" borderId="1" xfId="39"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left" vertical="center"/>
    </xf>
    <xf numFmtId="0" fontId="1" fillId="0" borderId="7" xfId="0"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right"/>
    </xf>
    <xf numFmtId="0" fontId="4" fillId="0" borderId="27" xfId="0" applyNumberFormat="1" applyFont="1" applyFill="1" applyBorder="1" applyAlignment="1" applyProtection="1">
      <alignment horizontal="right" vertical="center"/>
    </xf>
    <xf numFmtId="0" fontId="4" fillId="0" borderId="23" xfId="39" applyNumberFormat="1" applyFont="1" applyFill="1" applyBorder="1" applyAlignment="1" applyProtection="1">
      <alignment horizontal="right" vertical="center"/>
    </xf>
    <xf numFmtId="0" fontId="4" fillId="0" borderId="33" xfId="0" applyNumberFormat="1" applyFont="1" applyFill="1" applyBorder="1" applyAlignment="1" applyProtection="1">
      <alignment horizontal="left" vertical="center"/>
    </xf>
    <xf numFmtId="0" fontId="1" fillId="0" borderId="27" xfId="0" applyNumberFormat="1" applyFont="1" applyFill="1" applyBorder="1" applyAlignment="1" applyProtection="1">
      <alignment horizontal="right" vertical="center"/>
    </xf>
    <xf numFmtId="0" fontId="1" fillId="0" borderId="23" xfId="39" applyNumberFormat="1" applyFont="1" applyFill="1" applyBorder="1" applyAlignment="1" applyProtection="1">
      <alignment horizontal="right" vertical="center"/>
    </xf>
    <xf numFmtId="0" fontId="1" fillId="0" borderId="28" xfId="0" applyNumberFormat="1" applyFont="1" applyFill="1" applyBorder="1" applyAlignment="1" applyProtection="1">
      <alignment horizontal="left" vertical="center"/>
    </xf>
    <xf numFmtId="0" fontId="1" fillId="0" borderId="29" xfId="0" applyNumberFormat="1" applyFont="1" applyFill="1" applyBorder="1" applyAlignment="1" applyProtection="1">
      <alignment horizontal="right" vertical="center"/>
    </xf>
    <xf numFmtId="0" fontId="1" fillId="0" borderId="28" xfId="0" applyNumberFormat="1" applyFont="1" applyFill="1" applyBorder="1" applyAlignment="1" applyProtection="1">
      <alignment horizontal="right"/>
    </xf>
    <xf numFmtId="0" fontId="4" fillId="0" borderId="24" xfId="0" applyNumberFormat="1" applyFont="1" applyFill="1" applyBorder="1" applyAlignment="1" applyProtection="1">
      <alignment horizontal="right" vertical="center"/>
    </xf>
    <xf numFmtId="0" fontId="4" fillId="0" borderId="25" xfId="39" applyNumberFormat="1" applyFont="1" applyFill="1" applyBorder="1" applyAlignment="1" applyProtection="1">
      <alignment horizontal="right" vertical="center"/>
    </xf>
    <xf numFmtId="0" fontId="4" fillId="0" borderId="26" xfId="0" applyNumberFormat="1" applyFont="1" applyFill="1" applyBorder="1" applyAlignment="1" applyProtection="1">
      <alignment horizontal="left" vertical="center"/>
    </xf>
    <xf numFmtId="0" fontId="4" fillId="0" borderId="0" xfId="79" applyNumberFormat="1" applyFont="1" applyFill="1" applyBorder="1" applyAlignment="1" applyProtection="1">
      <alignment vertical="center"/>
    </xf>
    <xf numFmtId="0" fontId="1" fillId="0" borderId="0" xfId="78"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right" vertical="center"/>
    </xf>
    <xf numFmtId="0" fontId="4" fillId="0" borderId="13" xfId="2" applyNumberFormat="1" applyFont="1" applyFill="1" applyBorder="1" applyAlignment="1" applyProtection="1">
      <alignment vertical="center"/>
    </xf>
    <xf numFmtId="0" fontId="4" fillId="0" borderId="13"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right" vertical="center"/>
    </xf>
    <xf numFmtId="0" fontId="1" fillId="0" borderId="4" xfId="2" applyNumberFormat="1" applyFont="1" applyFill="1" applyBorder="1" applyAlignment="1" applyProtection="1">
      <alignment vertical="center"/>
    </xf>
    <xf numFmtId="0" fontId="1" fillId="0" borderId="4" xfId="0" applyNumberFormat="1" applyFont="1" applyFill="1" applyBorder="1" applyAlignment="1" applyProtection="1">
      <alignment horizontal="right" vertical="center"/>
    </xf>
    <xf numFmtId="0" fontId="4" fillId="0" borderId="4" xfId="0" applyNumberFormat="1" applyFont="1" applyFill="1" applyBorder="1" applyAlignment="1" applyProtection="1">
      <alignment horizontal="left" vertical="center"/>
    </xf>
    <xf numFmtId="0" fontId="1" fillId="0" borderId="4" xfId="0" applyNumberFormat="1" applyFont="1" applyFill="1" applyBorder="1" applyAlignment="1" applyProtection="1">
      <alignment horizontal="right"/>
    </xf>
    <xf numFmtId="0" fontId="4" fillId="0" borderId="0" xfId="77" applyNumberFormat="1" applyFont="1" applyFill="1" applyBorder="1" applyAlignment="1" applyProtection="1">
      <alignmen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vertical="center"/>
    </xf>
    <xf numFmtId="0" fontId="1" fillId="0" borderId="0" xfId="77" applyNumberFormat="1" applyFont="1" applyFill="1" applyBorder="1" applyAlignment="1" applyProtection="1">
      <alignment vertical="center"/>
    </xf>
    <xf numFmtId="0" fontId="1" fillId="0" borderId="0"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right"/>
    </xf>
    <xf numFmtId="0" fontId="4" fillId="0" borderId="10" xfId="0" applyNumberFormat="1" applyFont="1" applyFill="1" applyBorder="1" applyAlignment="1" applyProtection="1">
      <alignment horizontal="right" vertical="center"/>
    </xf>
    <xf numFmtId="0" fontId="4" fillId="0" borderId="10" xfId="50" applyNumberFormat="1" applyFont="1" applyFill="1" applyBorder="1" applyAlignment="1" applyProtection="1">
      <alignment horizontal="right" vertical="center"/>
    </xf>
    <xf numFmtId="0" fontId="4" fillId="0" borderId="10"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0" fontId="1" fillId="0" borderId="1" xfId="5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left" vertical="center"/>
    </xf>
    <xf numFmtId="0" fontId="1" fillId="0" borderId="1" xfId="0" applyNumberFormat="1" applyFont="1" applyFill="1" applyBorder="1" applyAlignment="1" applyProtection="1">
      <alignment horizontal="right"/>
    </xf>
    <xf numFmtId="0" fontId="4" fillId="0" borderId="12" xfId="0" applyNumberFormat="1" applyFont="1" applyFill="1" applyBorder="1" applyAlignment="1" applyProtection="1">
      <alignment horizontal="right" vertical="center"/>
    </xf>
    <xf numFmtId="168" fontId="4" fillId="0" borderId="13" xfId="58" applyNumberFormat="1" applyFont="1" applyFill="1" applyBorder="1" applyAlignment="1" applyProtection="1">
      <alignment horizontal="right" vertical="center"/>
      <protection locked="0"/>
    </xf>
    <xf numFmtId="0" fontId="4" fillId="0" borderId="13" xfId="53" applyNumberFormat="1" applyFont="1" applyFill="1" applyBorder="1" applyAlignment="1" applyProtection="1">
      <alignment horizontal="right" vertical="center"/>
    </xf>
    <xf numFmtId="168" fontId="4" fillId="0" borderId="13" xfId="53" applyNumberFormat="1" applyFont="1" applyFill="1" applyBorder="1" applyAlignment="1" applyProtection="1">
      <alignment horizontal="right" vertical="center"/>
      <protection locked="0"/>
    </xf>
    <xf numFmtId="0" fontId="4" fillId="0" borderId="14" xfId="0" applyNumberFormat="1" applyFont="1" applyFill="1" applyBorder="1" applyAlignment="1" applyProtection="1">
      <alignment horizontal="left" vertical="center"/>
    </xf>
    <xf numFmtId="168" fontId="1" fillId="0" borderId="4" xfId="58" applyNumberFormat="1" applyFont="1" applyFill="1" applyBorder="1" applyAlignment="1" applyProtection="1">
      <alignment horizontal="right" vertical="center"/>
    </xf>
    <xf numFmtId="0" fontId="1" fillId="0" borderId="4" xfId="53" applyNumberFormat="1" applyFont="1" applyFill="1" applyBorder="1" applyAlignment="1" applyProtection="1">
      <alignment horizontal="right" vertical="center"/>
    </xf>
    <xf numFmtId="168" fontId="1" fillId="0" borderId="4" xfId="53" applyNumberFormat="1" applyFont="1" applyFill="1" applyBorder="1" applyAlignment="1" applyProtection="1">
      <alignment horizontal="right" vertical="center"/>
    </xf>
    <xf numFmtId="0" fontId="1" fillId="0" borderId="5" xfId="0" applyNumberFormat="1" applyFont="1" applyFill="1" applyBorder="1" applyAlignment="1" applyProtection="1">
      <alignment horizontal="right" vertical="center"/>
    </xf>
    <xf numFmtId="168" fontId="4" fillId="0" borderId="0" xfId="58" applyNumberFormat="1" applyFont="1" applyFill="1" applyBorder="1" applyAlignment="1" applyProtection="1">
      <alignment horizontal="right" vertical="center"/>
    </xf>
    <xf numFmtId="0" fontId="4" fillId="0" borderId="0" xfId="53" applyNumberFormat="1" applyFont="1" applyFill="1" applyBorder="1" applyAlignment="1" applyProtection="1">
      <alignment horizontal="right" vertical="center"/>
    </xf>
    <xf numFmtId="168" fontId="4" fillId="0" borderId="0" xfId="53" applyNumberFormat="1" applyFont="1" applyFill="1" applyBorder="1" applyAlignment="1" applyProtection="1">
      <alignment horizontal="right" vertical="center"/>
    </xf>
    <xf numFmtId="168" fontId="1" fillId="0" borderId="0" xfId="58" applyNumberFormat="1" applyFont="1" applyFill="1" applyBorder="1" applyAlignment="1" applyProtection="1">
      <alignment horizontal="right" vertical="center"/>
    </xf>
    <xf numFmtId="0" fontId="1" fillId="0" borderId="0" xfId="53" applyNumberFormat="1" applyFont="1" applyFill="1" applyBorder="1" applyAlignment="1" applyProtection="1">
      <alignment horizontal="right" vertical="center"/>
    </xf>
    <xf numFmtId="168" fontId="1" fillId="0" borderId="0" xfId="53" applyNumberFormat="1" applyFont="1" applyFill="1" applyBorder="1" applyAlignment="1" applyProtection="1">
      <alignment horizontal="right" vertical="center"/>
    </xf>
    <xf numFmtId="0" fontId="1" fillId="0" borderId="2" xfId="0" applyNumberFormat="1" applyFont="1" applyFill="1" applyBorder="1" applyAlignment="1" applyProtection="1">
      <alignment horizontal="right" vertical="center"/>
    </xf>
    <xf numFmtId="0" fontId="1" fillId="0" borderId="0" xfId="78" applyNumberFormat="1" applyFont="1" applyFill="1" applyAlignment="1" applyProtection="1">
      <alignment vertical="center"/>
    </xf>
    <xf numFmtId="168" fontId="4" fillId="0" borderId="0" xfId="58" applyNumberFormat="1" applyFont="1" applyFill="1" applyBorder="1" applyAlignment="1" applyProtection="1">
      <alignment horizontal="right" vertical="center"/>
      <protection locked="0"/>
    </xf>
    <xf numFmtId="168" fontId="4" fillId="0" borderId="0" xfId="53" applyNumberFormat="1" applyFont="1" applyFill="1" applyBorder="1" applyAlignment="1" applyProtection="1">
      <alignment horizontal="right" vertical="center"/>
      <protection locked="0"/>
    </xf>
    <xf numFmtId="168" fontId="4" fillId="0" borderId="1" xfId="58" applyNumberFormat="1" applyFont="1" applyFill="1" applyBorder="1" applyAlignment="1" applyProtection="1">
      <alignment horizontal="right" vertical="center"/>
      <protection locked="0"/>
    </xf>
    <xf numFmtId="0" fontId="4" fillId="0" borderId="1" xfId="53" applyNumberFormat="1" applyFont="1" applyFill="1" applyBorder="1" applyAlignment="1" applyProtection="1">
      <alignment horizontal="right" vertical="center"/>
    </xf>
    <xf numFmtId="168" fontId="4" fillId="0" borderId="1" xfId="53" applyNumberFormat="1" applyFont="1" applyFill="1" applyBorder="1" applyAlignment="1" applyProtection="1">
      <alignment horizontal="right" vertical="center"/>
      <protection locked="0"/>
    </xf>
    <xf numFmtId="168" fontId="1" fillId="0" borderId="1" xfId="58" applyNumberFormat="1" applyFont="1" applyFill="1" applyBorder="1" applyAlignment="1" applyProtection="1">
      <alignment horizontal="right" vertical="center"/>
    </xf>
    <xf numFmtId="0" fontId="1" fillId="0" borderId="1" xfId="53" applyNumberFormat="1" applyFont="1" applyFill="1" applyBorder="1" applyAlignment="1" applyProtection="1">
      <alignment horizontal="right" vertical="center"/>
    </xf>
    <xf numFmtId="168" fontId="1" fillId="0" borderId="1" xfId="53"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right" vertical="center"/>
    </xf>
    <xf numFmtId="168" fontId="4" fillId="0" borderId="23" xfId="58" applyNumberFormat="1" applyFont="1" applyFill="1" applyBorder="1" applyAlignment="1" applyProtection="1">
      <alignment horizontal="right" vertical="center"/>
      <protection locked="0"/>
    </xf>
    <xf numFmtId="0" fontId="4" fillId="0" borderId="23" xfId="53" applyNumberFormat="1" applyFont="1" applyFill="1" applyBorder="1" applyAlignment="1" applyProtection="1">
      <alignment horizontal="right" vertical="center"/>
    </xf>
    <xf numFmtId="168" fontId="4" fillId="0" borderId="23" xfId="53" applyNumberFormat="1" applyFont="1" applyFill="1" applyBorder="1" applyAlignment="1" applyProtection="1">
      <alignment horizontal="right" vertical="center"/>
      <protection locked="0"/>
    </xf>
    <xf numFmtId="168" fontId="1" fillId="0" borderId="23" xfId="58" applyNumberFormat="1" applyFont="1" applyFill="1" applyBorder="1" applyAlignment="1" applyProtection="1">
      <alignment horizontal="right" vertical="center"/>
    </xf>
    <xf numFmtId="0" fontId="1" fillId="0" borderId="23" xfId="53" applyNumberFormat="1" applyFont="1" applyFill="1" applyBorder="1" applyAlignment="1" applyProtection="1">
      <alignment horizontal="right" vertical="center"/>
    </xf>
    <xf numFmtId="168" fontId="1" fillId="0" borderId="23" xfId="53" applyNumberFormat="1" applyFont="1" applyFill="1" applyBorder="1" applyAlignment="1" applyProtection="1">
      <alignment horizontal="right" vertical="center"/>
    </xf>
    <xf numFmtId="0" fontId="1" fillId="0" borderId="28" xfId="0" applyNumberFormat="1" applyFont="1" applyFill="1" applyBorder="1" applyAlignment="1" applyProtection="1">
      <alignment horizontal="right" vertical="center"/>
    </xf>
    <xf numFmtId="168" fontId="4" fillId="0" borderId="25" xfId="53" applyNumberFormat="1" applyFont="1" applyFill="1" applyBorder="1" applyAlignment="1" applyProtection="1">
      <alignment horizontal="right" vertical="center"/>
      <protection locked="0"/>
    </xf>
    <xf numFmtId="0" fontId="4" fillId="0" borderId="25" xfId="53" applyNumberFormat="1" applyFont="1" applyFill="1" applyBorder="1" applyAlignment="1" applyProtection="1">
      <alignment horizontal="right" vertical="center"/>
    </xf>
    <xf numFmtId="0" fontId="1" fillId="0" borderId="13" xfId="78" applyNumberFormat="1" applyFont="1" applyFill="1" applyBorder="1" applyAlignment="1" applyProtection="1">
      <alignment horizontal="center" vertical="center"/>
    </xf>
    <xf numFmtId="0" fontId="1" fillId="0" borderId="4" xfId="78"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xf>
    <xf numFmtId="0" fontId="3" fillId="0" borderId="0" xfId="4" applyNumberFormat="1" applyFont="1" applyFill="1" applyAlignment="1" applyProtection="1">
      <alignment horizontal="left" vertical="top"/>
    </xf>
    <xf numFmtId="0" fontId="1" fillId="0" borderId="0" xfId="79"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1" xfId="0" applyNumberFormat="1" applyFont="1" applyBorder="1" applyAlignment="1" applyProtection="1">
      <alignment horizontal="left"/>
    </xf>
    <xf numFmtId="0" fontId="1" fillId="0" borderId="23" xfId="0" applyNumberFormat="1" applyFont="1" applyBorder="1" applyAlignment="1" applyProtection="1">
      <alignment horizontal="right" vertical="center"/>
    </xf>
    <xf numFmtId="166" fontId="1" fillId="0" borderId="3" xfId="0" applyNumberFormat="1" applyFont="1" applyBorder="1" applyAlignment="1" applyProtection="1">
      <alignment vertical="center"/>
    </xf>
    <xf numFmtId="0" fontId="4" fillId="0" borderId="7" xfId="0" applyNumberFormat="1" applyFont="1" applyBorder="1" applyAlignment="1" applyProtection="1">
      <alignment vertical="center"/>
    </xf>
    <xf numFmtId="166" fontId="1" fillId="0" borderId="7" xfId="0" applyNumberFormat="1" applyFont="1" applyBorder="1" applyAlignment="1" applyProtection="1">
      <alignment vertical="center"/>
    </xf>
    <xf numFmtId="0" fontId="4" fillId="0" borderId="4" xfId="2"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left" vertical="center"/>
    </xf>
    <xf numFmtId="0" fontId="4" fillId="0" borderId="0" xfId="77" applyNumberFormat="1" applyFont="1" applyFill="1" applyBorder="1" applyAlignment="1" applyProtection="1">
      <alignment horizontal="right" vertical="center"/>
    </xf>
    <xf numFmtId="0" fontId="4" fillId="0" borderId="1" xfId="5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left" vertical="center"/>
    </xf>
    <xf numFmtId="0" fontId="1" fillId="0" borderId="5" xfId="82" applyNumberFormat="1" applyFont="1" applyFill="1" applyBorder="1" applyAlignment="1" applyProtection="1">
      <alignment horizontal="right" vertical="center"/>
    </xf>
    <xf numFmtId="0" fontId="1" fillId="0" borderId="2" xfId="82" applyNumberFormat="1" applyFont="1" applyFill="1" applyBorder="1" applyAlignment="1" applyProtection="1">
      <alignment horizontal="right" vertical="center"/>
    </xf>
    <xf numFmtId="0" fontId="1" fillId="0" borderId="8" xfId="82" applyNumberFormat="1" applyFont="1" applyFill="1" applyBorder="1" applyAlignment="1" applyProtection="1">
      <alignment horizontal="right" vertical="center"/>
    </xf>
    <xf numFmtId="0" fontId="1" fillId="0" borderId="28" xfId="82" applyNumberFormat="1" applyFont="1" applyFill="1" applyBorder="1" applyAlignment="1" applyProtection="1">
      <alignment horizontal="right" vertical="center"/>
    </xf>
    <xf numFmtId="0" fontId="1" fillId="0" borderId="4" xfId="78" applyNumberFormat="1" applyFont="1" applyFill="1" applyBorder="1" applyAlignment="1" applyProtection="1">
      <alignment horizontal="right" vertical="center"/>
    </xf>
    <xf numFmtId="0" fontId="3" fillId="0" borderId="0" xfId="4" applyNumberFormat="1" applyFont="1" applyAlignment="1" applyProtection="1">
      <alignment horizontal="left" vertical="top"/>
    </xf>
    <xf numFmtId="0" fontId="4" fillId="0" borderId="3" xfId="83" applyNumberFormat="1" applyFont="1" applyFill="1" applyBorder="1" applyAlignment="1" applyProtection="1">
      <alignment vertical="center"/>
    </xf>
    <xf numFmtId="0" fontId="4" fillId="0" borderId="3" xfId="0" applyNumberFormat="1" applyFont="1" applyFill="1" applyBorder="1" applyAlignment="1" applyProtection="1">
      <alignment vertical="center"/>
    </xf>
    <xf numFmtId="0" fontId="4" fillId="0" borderId="7" xfId="83" applyNumberFormat="1" applyFont="1" applyFill="1" applyBorder="1" applyAlignment="1" applyProtection="1">
      <alignment horizontal="center" vertical="center"/>
    </xf>
    <xf numFmtId="0" fontId="1" fillId="0" borderId="23" xfId="83" applyNumberFormat="1" applyFont="1" applyFill="1" applyBorder="1" applyAlignment="1" applyProtection="1">
      <alignment vertical="center"/>
    </xf>
    <xf numFmtId="0" fontId="1" fillId="0" borderId="23" xfId="84" applyNumberFormat="1" applyFont="1" applyBorder="1" applyAlignment="1" applyProtection="1">
      <alignment horizontal="right" vertical="center"/>
    </xf>
    <xf numFmtId="0" fontId="1" fillId="0" borderId="23" xfId="84" applyNumberFormat="1" applyFont="1" applyBorder="1" applyAlignment="1" applyProtection="1">
      <alignment vertical="center"/>
    </xf>
    <xf numFmtId="0" fontId="4" fillId="0" borderId="23" xfId="84" applyNumberFormat="1" applyFont="1" applyBorder="1" applyAlignment="1" applyProtection="1">
      <alignment vertical="center"/>
    </xf>
    <xf numFmtId="0" fontId="4" fillId="0" borderId="23" xfId="84" applyNumberFormat="1" applyFont="1" applyBorder="1" applyAlignment="1" applyProtection="1">
      <alignment horizontal="right" vertical="center"/>
    </xf>
    <xf numFmtId="0" fontId="1" fillId="0" borderId="23" xfId="83" applyNumberFormat="1" applyFont="1" applyFill="1" applyBorder="1" applyAlignment="1" applyProtection="1">
      <alignment horizontal="right" vertical="center"/>
    </xf>
    <xf numFmtId="0" fontId="4" fillId="0" borderId="23" xfId="83" applyNumberFormat="1" applyFont="1" applyFill="1" applyBorder="1" applyAlignment="1" applyProtection="1">
      <alignment vertical="center"/>
    </xf>
    <xf numFmtId="0" fontId="4" fillId="0" borderId="23" xfId="83" applyNumberFormat="1" applyFont="1" applyFill="1" applyBorder="1" applyAlignment="1" applyProtection="1">
      <alignment horizontal="right" vertical="center"/>
    </xf>
    <xf numFmtId="0" fontId="1" fillId="0" borderId="23" xfId="0" applyNumberFormat="1" applyFont="1" applyFill="1" applyBorder="1" applyAlignment="1" applyProtection="1">
      <alignment horizontal="right" vertical="center"/>
    </xf>
    <xf numFmtId="166" fontId="1" fillId="0" borderId="3" xfId="83" applyNumberFormat="1" applyFont="1" applyFill="1" applyBorder="1" applyAlignment="1" applyProtection="1">
      <alignment vertical="center"/>
    </xf>
    <xf numFmtId="0" fontId="1" fillId="0" borderId="3" xfId="83" applyNumberFormat="1" applyFont="1" applyFill="1" applyBorder="1" applyAlignment="1" applyProtection="1">
      <alignment vertical="center"/>
    </xf>
    <xf numFmtId="166" fontId="1" fillId="0" borderId="4" xfId="83" applyNumberFormat="1" applyFont="1" applyFill="1" applyBorder="1" applyAlignment="1" applyProtection="1">
      <alignment horizontal="right" vertical="center"/>
    </xf>
    <xf numFmtId="166" fontId="1" fillId="0" borderId="7" xfId="0" applyNumberFormat="1" applyFont="1" applyFill="1" applyBorder="1" applyAlignment="1" applyProtection="1">
      <alignment vertical="center"/>
    </xf>
    <xf numFmtId="0" fontId="1" fillId="0" borderId="7" xfId="83" applyNumberFormat="1" applyFont="1" applyFill="1" applyBorder="1" applyAlignment="1" applyProtection="1">
      <alignment vertical="center"/>
    </xf>
    <xf numFmtId="0" fontId="1" fillId="0" borderId="1" xfId="83" applyNumberFormat="1" applyFont="1" applyFill="1" applyBorder="1" applyAlignment="1" applyProtection="1">
      <alignment horizontal="right" vertical="center"/>
    </xf>
    <xf numFmtId="0" fontId="1" fillId="0" borderId="3" xfId="83" applyNumberFormat="1" applyFont="1" applyFill="1" applyBorder="1" applyAlignment="1" applyProtection="1">
      <alignment horizontal="right" vertical="center"/>
    </xf>
    <xf numFmtId="37" fontId="1" fillId="0" borderId="5" xfId="85" applyNumberFormat="1" applyFont="1" applyFill="1" applyBorder="1" applyAlignment="1" applyProtection="1">
      <alignment horizontal="left" vertical="center"/>
    </xf>
    <xf numFmtId="0" fontId="1" fillId="0" borderId="6" xfId="83" applyNumberFormat="1" applyFont="1" applyFill="1" applyBorder="1" applyAlignment="1" applyProtection="1">
      <alignment horizontal="right" vertical="center"/>
    </xf>
    <xf numFmtId="37" fontId="1" fillId="0" borderId="2" xfId="85" applyNumberFormat="1" applyFont="1" applyFill="1" applyBorder="1" applyAlignment="1" applyProtection="1">
      <alignment horizontal="left" vertical="center"/>
    </xf>
    <xf numFmtId="0" fontId="1" fillId="0" borderId="7" xfId="83" applyNumberFormat="1" applyFont="1" applyFill="1" applyBorder="1" applyAlignment="1" applyProtection="1">
      <alignment horizontal="right" vertical="center"/>
    </xf>
    <xf numFmtId="37" fontId="1" fillId="0" borderId="8" xfId="85" applyNumberFormat="1" applyFont="1" applyFill="1" applyBorder="1" applyAlignment="1" applyProtection="1">
      <alignment horizontal="left" vertical="center"/>
    </xf>
    <xf numFmtId="0" fontId="1" fillId="0" borderId="29" xfId="83" applyNumberFormat="1" applyFont="1" applyFill="1" applyBorder="1" applyAlignment="1" applyProtection="1">
      <alignment horizontal="right" vertical="center"/>
    </xf>
    <xf numFmtId="37" fontId="1" fillId="0" borderId="28" xfId="85" applyNumberFormat="1" applyFont="1" applyFill="1" applyBorder="1" applyAlignment="1" applyProtection="1">
      <alignment horizontal="left" vertical="center"/>
    </xf>
    <xf numFmtId="37" fontId="1" fillId="0" borderId="28" xfId="85" applyNumberFormat="1" applyFont="1" applyFill="1" applyBorder="1" applyAlignment="1" applyProtection="1">
      <alignment horizontal="right" vertical="center"/>
    </xf>
    <xf numFmtId="0" fontId="1" fillId="0" borderId="4" xfId="2" applyNumberFormat="1" applyFont="1" applyFill="1" applyBorder="1" applyAlignment="1" applyProtection="1">
      <alignment horizontal="right" vertical="center"/>
    </xf>
    <xf numFmtId="0" fontId="1" fillId="0" borderId="4" xfId="86" applyNumberFormat="1" applyFont="1" applyFill="1" applyBorder="1" applyAlignment="1" applyProtection="1">
      <alignment horizontal="right" vertical="center"/>
    </xf>
    <xf numFmtId="0" fontId="1" fillId="0" borderId="4" xfId="85" applyNumberFormat="1" applyFont="1" applyFill="1" applyBorder="1" applyAlignment="1" applyProtection="1">
      <alignment horizontal="left" vertical="center"/>
    </xf>
    <xf numFmtId="0" fontId="1" fillId="0" borderId="4" xfId="87" applyNumberFormat="1" applyFont="1" applyFill="1" applyBorder="1" applyAlignment="1" applyProtection="1">
      <alignment horizontal="right" vertical="center"/>
    </xf>
    <xf numFmtId="0" fontId="1" fillId="0" borderId="0" xfId="77" applyNumberFormat="1" applyFont="1" applyFill="1" applyBorder="1" applyAlignment="1" applyProtection="1">
      <alignment horizontal="right" vertical="center"/>
    </xf>
    <xf numFmtId="0" fontId="1" fillId="0" borderId="0" xfId="86" applyNumberFormat="1" applyFont="1" applyFill="1" applyBorder="1" applyAlignment="1" applyProtection="1">
      <alignment horizontal="right" vertical="center"/>
    </xf>
    <xf numFmtId="0" fontId="1" fillId="0" borderId="0" xfId="85" applyNumberFormat="1" applyFont="1" applyFill="1" applyBorder="1" applyAlignment="1" applyProtection="1">
      <alignment horizontal="left" vertical="center"/>
    </xf>
    <xf numFmtId="0" fontId="1" fillId="0" borderId="0" xfId="87" applyNumberFormat="1" applyFont="1" applyFill="1" applyBorder="1" applyAlignment="1" applyProtection="1">
      <alignment horizontal="right" vertical="center"/>
    </xf>
    <xf numFmtId="0" fontId="1" fillId="0" borderId="1" xfId="86" applyNumberFormat="1" applyFont="1" applyFill="1" applyBorder="1" applyAlignment="1" applyProtection="1">
      <alignment horizontal="right" vertical="center"/>
    </xf>
    <xf numFmtId="0" fontId="1" fillId="0" borderId="1" xfId="85" applyNumberFormat="1" applyFont="1" applyFill="1" applyBorder="1" applyAlignment="1" applyProtection="1">
      <alignment horizontal="left" vertical="center"/>
    </xf>
    <xf numFmtId="0" fontId="1" fillId="0" borderId="1" xfId="87" applyNumberFormat="1" applyFont="1" applyFill="1" applyBorder="1" applyAlignment="1" applyProtection="1">
      <alignment horizontal="right" vertical="center"/>
    </xf>
    <xf numFmtId="0" fontId="1" fillId="0" borderId="5" xfId="85" applyNumberFormat="1" applyFont="1" applyFill="1" applyBorder="1" applyAlignment="1" applyProtection="1">
      <alignment horizontal="left" vertical="center"/>
    </xf>
    <xf numFmtId="39" fontId="1" fillId="0" borderId="5" xfId="61" applyNumberFormat="1" applyFont="1" applyFill="1" applyBorder="1" applyAlignment="1" applyProtection="1">
      <alignment horizontal="left" vertical="center"/>
    </xf>
    <xf numFmtId="0" fontId="1" fillId="0" borderId="2" xfId="85" applyNumberFormat="1" applyFont="1" applyFill="1" applyBorder="1" applyAlignment="1" applyProtection="1">
      <alignment horizontal="left" vertical="center"/>
    </xf>
    <xf numFmtId="39" fontId="1" fillId="0" borderId="2" xfId="61" applyNumberFormat="1" applyFont="1" applyFill="1" applyBorder="1" applyAlignment="1" applyProtection="1">
      <alignment horizontal="left" vertical="center"/>
    </xf>
    <xf numFmtId="0" fontId="1" fillId="0" borderId="8" xfId="85" applyNumberFormat="1" applyFont="1" applyFill="1" applyBorder="1" applyAlignment="1" applyProtection="1">
      <alignment horizontal="left" vertical="center"/>
    </xf>
    <xf numFmtId="39" fontId="1" fillId="0" borderId="8" xfId="61" applyNumberFormat="1" applyFont="1" applyFill="1" applyBorder="1" applyAlignment="1" applyProtection="1">
      <alignment horizontal="left" vertical="center"/>
    </xf>
    <xf numFmtId="0" fontId="1" fillId="0" borderId="28" xfId="85" applyNumberFormat="1" applyFont="1" applyFill="1" applyBorder="1" applyAlignment="1" applyProtection="1">
      <alignment horizontal="left" vertical="center"/>
    </xf>
    <xf numFmtId="39" fontId="1" fillId="0" borderId="28" xfId="61" applyNumberFormat="1" applyFont="1" applyFill="1" applyBorder="1" applyAlignment="1" applyProtection="1">
      <alignment horizontal="left" vertical="center"/>
    </xf>
    <xf numFmtId="49" fontId="4" fillId="0" borderId="2" xfId="88" applyNumberFormat="1" applyFont="1" applyFill="1" applyBorder="1" applyAlignment="1" applyProtection="1">
      <alignment horizontal="center" vertical="center"/>
    </xf>
    <xf numFmtId="49" fontId="4" fillId="0" borderId="3" xfId="88" applyNumberFormat="1" applyFont="1" applyFill="1" applyBorder="1" applyAlignment="1" applyProtection="1">
      <alignment horizontal="center" vertical="center"/>
    </xf>
    <xf numFmtId="49" fontId="4" fillId="0" borderId="5" xfId="88" applyNumberFormat="1" applyFont="1" applyFill="1" applyBorder="1" applyAlignment="1" applyProtection="1">
      <alignment horizontal="center" vertical="center"/>
    </xf>
    <xf numFmtId="0" fontId="4" fillId="0" borderId="9" xfId="88" applyNumberFormat="1" applyFont="1" applyFill="1" applyBorder="1" applyAlignment="1" applyProtection="1">
      <alignment horizontal="center" vertical="center"/>
    </xf>
    <xf numFmtId="49" fontId="4" fillId="0" borderId="7" xfId="88" applyNumberFormat="1" applyFont="1" applyFill="1" applyBorder="1" applyAlignment="1" applyProtection="1">
      <alignment horizontal="center" vertical="center"/>
    </xf>
    <xf numFmtId="49" fontId="4" fillId="0" borderId="8" xfId="88" applyNumberFormat="1" applyFont="1" applyFill="1" applyBorder="1" applyAlignment="1" applyProtection="1">
      <alignment horizontal="center" vertical="center"/>
    </xf>
    <xf numFmtId="49" fontId="4" fillId="0" borderId="1" xfId="88" applyNumberFormat="1" applyFont="1" applyFill="1" applyBorder="1" applyAlignment="1" applyProtection="1">
      <alignment horizontal="center" vertical="center"/>
    </xf>
    <xf numFmtId="1" fontId="4" fillId="0" borderId="4" xfId="88" applyNumberFormat="1" applyFont="1" applyFill="1" applyBorder="1" applyAlignment="1" applyProtection="1">
      <alignment horizontal="center" vertical="center"/>
    </xf>
    <xf numFmtId="37" fontId="4" fillId="0" borderId="0" xfId="40" applyNumberFormat="1" applyFont="1" applyFill="1" applyBorder="1" applyAlignment="1" applyProtection="1">
      <alignment vertical="center"/>
    </xf>
    <xf numFmtId="37" fontId="4" fillId="0" borderId="4" xfId="40" applyNumberFormat="1" applyFont="1" applyFill="1" applyBorder="1" applyAlignment="1" applyProtection="1">
      <alignment vertical="center"/>
    </xf>
    <xf numFmtId="1" fontId="4" fillId="0" borderId="1" xfId="88" applyNumberFormat="1" applyFont="1" applyFill="1" applyBorder="1" applyAlignment="1" applyProtection="1">
      <alignment horizontal="center" vertical="center"/>
    </xf>
    <xf numFmtId="37" fontId="4" fillId="0" borderId="1" xfId="40" applyNumberFormat="1" applyFont="1" applyFill="1" applyBorder="1" applyAlignment="1" applyProtection="1">
      <alignment vertical="center"/>
    </xf>
    <xf numFmtId="1" fontId="1" fillId="0" borderId="11" xfId="89" applyNumberFormat="1" applyFont="1" applyFill="1" applyBorder="1" applyAlignment="1" applyProtection="1">
      <alignment horizontal="center" vertical="center"/>
    </xf>
    <xf numFmtId="37" fontId="4" fillId="0" borderId="12" xfId="89" applyNumberFormat="1" applyFont="1" applyFill="1" applyBorder="1" applyAlignment="1" applyProtection="1">
      <alignment vertical="center"/>
    </xf>
    <xf numFmtId="37" fontId="4" fillId="0" borderId="14" xfId="89" applyNumberFormat="1" applyFont="1" applyFill="1" applyBorder="1" applyAlignment="1" applyProtection="1">
      <alignment horizontal="right" vertical="center"/>
      <protection locked="0"/>
    </xf>
    <xf numFmtId="37" fontId="1" fillId="0" borderId="15" xfId="89" applyNumberFormat="1" applyFont="1" applyFill="1" applyBorder="1" applyAlignment="1" applyProtection="1">
      <alignment vertical="center"/>
    </xf>
    <xf numFmtId="37" fontId="1" fillId="0" borderId="4" xfId="89" applyNumberFormat="1" applyFont="1" applyFill="1" applyBorder="1" applyAlignment="1" applyProtection="1">
      <alignment horizontal="right" vertical="center"/>
    </xf>
    <xf numFmtId="37" fontId="1" fillId="0" borderId="4" xfId="89" applyNumberFormat="1" applyFont="1" applyFill="1" applyBorder="1" applyAlignment="1" applyProtection="1">
      <alignment vertical="center"/>
    </xf>
    <xf numFmtId="37" fontId="1" fillId="0" borderId="5" xfId="89" applyNumberFormat="1" applyFont="1" applyFill="1" applyBorder="1" applyAlignment="1" applyProtection="1">
      <alignment vertical="center"/>
    </xf>
    <xf numFmtId="37" fontId="1" fillId="0" borderId="3" xfId="89" applyNumberFormat="1" applyFont="1" applyFill="1" applyBorder="1" applyAlignment="1" applyProtection="1">
      <alignment vertical="center"/>
    </xf>
    <xf numFmtId="37" fontId="1" fillId="0" borderId="4" xfId="40" applyNumberFormat="1" applyFont="1" applyFill="1" applyBorder="1" applyAlignment="1" applyProtection="1">
      <alignment vertical="center"/>
    </xf>
    <xf numFmtId="37" fontId="1" fillId="0" borderId="4" xfId="88" applyNumberFormat="1" applyFont="1" applyFill="1" applyBorder="1" applyAlignment="1" applyProtection="1">
      <alignment vertical="center"/>
    </xf>
    <xf numFmtId="37" fontId="1" fillId="0" borderId="5" xfId="40" applyNumberFormat="1" applyFont="1" applyFill="1" applyBorder="1" applyAlignment="1" applyProtection="1">
      <alignment vertical="center"/>
    </xf>
    <xf numFmtId="37" fontId="1" fillId="0" borderId="9" xfId="40" applyNumberFormat="1" applyFont="1" applyFill="1" applyBorder="1" applyAlignment="1" applyProtection="1">
      <alignment vertical="center"/>
    </xf>
    <xf numFmtId="37" fontId="1" fillId="0" borderId="4" xfId="90" applyNumberFormat="1" applyFont="1" applyBorder="1" applyAlignment="1" applyProtection="1">
      <alignment vertical="center"/>
    </xf>
    <xf numFmtId="37" fontId="1" fillId="0" borderId="2" xfId="40" applyNumberFormat="1" applyFont="1" applyFill="1" applyBorder="1" applyAlignment="1" applyProtection="1">
      <alignment vertical="center"/>
    </xf>
    <xf numFmtId="37" fontId="4" fillId="0" borderId="11" xfId="89" applyNumberFormat="1" applyFont="1" applyFill="1" applyBorder="1" applyAlignment="1" applyProtection="1">
      <alignment horizontal="right" vertical="center"/>
      <protection locked="0"/>
    </xf>
    <xf numFmtId="37" fontId="1" fillId="0" borderId="0" xfId="89" applyNumberFormat="1" applyFont="1" applyFill="1" applyBorder="1" applyAlignment="1" applyProtection="1">
      <alignment horizontal="right" vertical="center"/>
    </xf>
    <xf numFmtId="37" fontId="4" fillId="0" borderId="17" xfId="89" applyNumberFormat="1" applyFont="1" applyFill="1" applyBorder="1" applyAlignment="1" applyProtection="1">
      <alignment horizontal="right" vertical="center"/>
      <protection locked="0"/>
    </xf>
    <xf numFmtId="37" fontId="1" fillId="0" borderId="1" xfId="89" applyNumberFormat="1" applyFont="1" applyFill="1" applyBorder="1" applyAlignment="1" applyProtection="1">
      <alignment horizontal="right" vertical="center"/>
    </xf>
    <xf numFmtId="37" fontId="1" fillId="0" borderId="8" xfId="40" applyNumberFormat="1" applyFont="1" applyFill="1" applyBorder="1" applyAlignment="1" applyProtection="1">
      <alignment vertical="center"/>
    </xf>
    <xf numFmtId="37" fontId="4" fillId="0" borderId="18" xfId="89" applyNumberFormat="1" applyFont="1" applyFill="1" applyBorder="1" applyAlignment="1" applyProtection="1">
      <alignment horizontal="right" vertical="center"/>
      <protection locked="0"/>
    </xf>
    <xf numFmtId="166" fontId="1" fillId="0" borderId="0" xfId="89" applyNumberFormat="1" applyFont="1" applyFill="1" applyBorder="1" applyAlignment="1" applyProtection="1">
      <alignment horizontal="right" vertical="center"/>
    </xf>
    <xf numFmtId="37" fontId="1" fillId="0" borderId="2" xfId="89" applyNumberFormat="1" applyFont="1" applyFill="1" applyBorder="1" applyAlignment="1" applyProtection="1">
      <alignment horizontal="right" vertical="center"/>
    </xf>
    <xf numFmtId="37" fontId="1" fillId="0" borderId="6" xfId="89" applyNumberFormat="1" applyFont="1" applyFill="1" applyBorder="1" applyAlignment="1" applyProtection="1">
      <alignment horizontal="right" vertical="center"/>
    </xf>
    <xf numFmtId="37" fontId="1" fillId="0" borderId="0" xfId="88" applyNumberFormat="1" applyFont="1" applyFill="1" applyBorder="1" applyAlignment="1" applyProtection="1">
      <alignment horizontal="right" vertical="center"/>
    </xf>
    <xf numFmtId="37" fontId="1" fillId="0" borderId="2" xfId="40" applyNumberFormat="1" applyFont="1" applyFill="1" applyBorder="1" applyAlignment="1" applyProtection="1">
      <alignment horizontal="right" vertical="center"/>
    </xf>
    <xf numFmtId="37" fontId="1" fillId="0" borderId="9" xfId="40" applyNumberFormat="1" applyFont="1" applyFill="1" applyBorder="1" applyAlignment="1" applyProtection="1">
      <alignment horizontal="right" vertical="center"/>
    </xf>
    <xf numFmtId="37" fontId="1" fillId="0" borderId="0" xfId="90" applyNumberFormat="1" applyFont="1" applyBorder="1" applyAlignment="1" applyProtection="1">
      <alignment horizontal="right" vertical="center"/>
    </xf>
    <xf numFmtId="37" fontId="4" fillId="0" borderId="33" xfId="89" applyNumberFormat="1" applyFont="1" applyFill="1" applyBorder="1" applyAlignment="1" applyProtection="1">
      <alignment horizontal="right" vertical="center"/>
      <protection locked="0"/>
    </xf>
    <xf numFmtId="37" fontId="1" fillId="0" borderId="23" xfId="89" applyNumberFormat="1" applyFont="1" applyFill="1" applyBorder="1" applyAlignment="1" applyProtection="1">
      <alignment horizontal="right" vertical="center"/>
    </xf>
    <xf numFmtId="37" fontId="1" fillId="0" borderId="23" xfId="89" applyNumberFormat="1" applyFont="1" applyFill="1" applyBorder="1" applyAlignment="1" applyProtection="1">
      <alignment vertical="center"/>
    </xf>
    <xf numFmtId="37" fontId="1" fillId="0" borderId="28" xfId="89" applyNumberFormat="1" applyFont="1" applyFill="1" applyBorder="1" applyAlignment="1" applyProtection="1">
      <alignment vertical="center"/>
    </xf>
    <xf numFmtId="37" fontId="1" fillId="0" borderId="29" xfId="40" applyNumberFormat="1" applyFont="1" applyFill="1" applyBorder="1" applyAlignment="1" applyProtection="1">
      <alignment vertical="center"/>
    </xf>
    <xf numFmtId="37" fontId="1" fillId="0" borderId="23" xfId="40" applyNumberFormat="1" applyFont="1" applyFill="1" applyBorder="1" applyAlignment="1" applyProtection="1">
      <alignment vertical="center"/>
    </xf>
    <xf numFmtId="37" fontId="1" fillId="0" borderId="23" xfId="88" applyNumberFormat="1" applyFont="1" applyFill="1" applyBorder="1" applyAlignment="1" applyProtection="1">
      <alignment vertical="center"/>
    </xf>
    <xf numFmtId="37" fontId="1" fillId="0" borderId="28" xfId="40" applyNumberFormat="1" applyFont="1" applyFill="1" applyBorder="1" applyAlignment="1" applyProtection="1">
      <alignment vertical="center"/>
    </xf>
    <xf numFmtId="37" fontId="4" fillId="0" borderId="11" xfId="89" applyNumberFormat="1" applyFont="1" applyFill="1" applyBorder="1" applyAlignment="1" applyProtection="1">
      <alignment vertical="center"/>
      <protection locked="0"/>
    </xf>
    <xf numFmtId="37" fontId="1" fillId="0" borderId="0" xfId="89" applyNumberFormat="1" applyFont="1" applyFill="1" applyBorder="1" applyAlignment="1" applyProtection="1">
      <alignment vertical="center"/>
    </xf>
    <xf numFmtId="37" fontId="1" fillId="0" borderId="2" xfId="89" applyNumberFormat="1" applyFont="1" applyFill="1" applyBorder="1" applyAlignment="1" applyProtection="1">
      <alignment vertical="center"/>
    </xf>
    <xf numFmtId="37" fontId="1" fillId="0" borderId="6" xfId="89" applyNumberFormat="1" applyFont="1" applyFill="1" applyBorder="1" applyAlignment="1" applyProtection="1">
      <alignment vertical="center"/>
    </xf>
    <xf numFmtId="37" fontId="1" fillId="0" borderId="0" xfId="88" applyNumberFormat="1" applyFont="1" applyFill="1" applyBorder="1" applyAlignment="1" applyProtection="1">
      <alignment vertical="center"/>
    </xf>
    <xf numFmtId="37" fontId="4" fillId="0" borderId="11" xfId="89" applyNumberFormat="1" applyFont="1" applyFill="1" applyBorder="1" applyAlignment="1" applyProtection="1">
      <alignment vertical="center"/>
    </xf>
    <xf numFmtId="37" fontId="4" fillId="0" borderId="17" xfId="89" applyNumberFormat="1" applyFont="1" applyFill="1" applyBorder="1" applyAlignment="1" applyProtection="1">
      <alignment vertical="center"/>
      <protection locked="0"/>
    </xf>
    <xf numFmtId="37" fontId="1" fillId="0" borderId="1" xfId="89" applyNumberFormat="1" applyFont="1" applyFill="1" applyBorder="1" applyAlignment="1" applyProtection="1">
      <alignment vertical="center"/>
    </xf>
    <xf numFmtId="37" fontId="1" fillId="0" borderId="8" xfId="89" applyNumberFormat="1" applyFont="1" applyFill="1" applyBorder="1" applyAlignment="1" applyProtection="1">
      <alignment vertical="center"/>
    </xf>
    <xf numFmtId="37" fontId="1" fillId="0" borderId="7" xfId="89" applyNumberFormat="1" applyFont="1" applyFill="1" applyBorder="1" applyAlignment="1" applyProtection="1">
      <alignment vertical="center"/>
    </xf>
    <xf numFmtId="37" fontId="1" fillId="0" borderId="1" xfId="88" applyNumberFormat="1" applyFont="1" applyFill="1" applyBorder="1" applyAlignment="1" applyProtection="1">
      <alignment vertical="center"/>
    </xf>
    <xf numFmtId="37" fontId="4" fillId="0" borderId="18" xfId="89" applyNumberFormat="1" applyFont="1" applyFill="1" applyBorder="1" applyAlignment="1" applyProtection="1">
      <alignment vertical="center"/>
      <protection locked="0"/>
    </xf>
    <xf numFmtId="37" fontId="1" fillId="0" borderId="3" xfId="40" applyNumberFormat="1" applyFont="1" applyFill="1" applyBorder="1" applyAlignment="1" applyProtection="1">
      <alignment vertical="center"/>
    </xf>
    <xf numFmtId="166" fontId="1" fillId="0" borderId="2" xfId="89" applyNumberFormat="1" applyFont="1" applyFill="1" applyBorder="1" applyAlignment="1" applyProtection="1">
      <alignment horizontal="right" vertical="center"/>
    </xf>
    <xf numFmtId="166" fontId="1" fillId="0" borderId="6" xfId="89" applyNumberFormat="1" applyFont="1" applyFill="1" applyBorder="1" applyAlignment="1" applyProtection="1">
      <alignment horizontal="right" vertical="center"/>
    </xf>
    <xf numFmtId="166" fontId="1" fillId="0" borderId="0" xfId="88" applyNumberFormat="1" applyFont="1" applyFill="1" applyBorder="1" applyAlignment="1" applyProtection="1">
      <alignment horizontal="right" vertical="center"/>
    </xf>
    <xf numFmtId="166" fontId="1" fillId="0" borderId="2" xfId="40" applyNumberFormat="1" applyFont="1" applyFill="1" applyBorder="1" applyAlignment="1" applyProtection="1">
      <alignment horizontal="right" vertical="center"/>
    </xf>
    <xf numFmtId="166" fontId="1" fillId="0" borderId="9" xfId="40" applyNumberFormat="1" applyFont="1" applyFill="1" applyBorder="1" applyAlignment="1" applyProtection="1">
      <alignment horizontal="right" vertical="center"/>
    </xf>
    <xf numFmtId="166" fontId="1" fillId="0" borderId="6" xfId="0" applyNumberFormat="1" applyFont="1" applyFill="1" applyBorder="1" applyAlignment="1" applyProtection="1">
      <alignment horizontal="right" vertical="center"/>
    </xf>
    <xf numFmtId="166" fontId="1" fillId="0" borderId="0" xfId="90" applyNumberFormat="1" applyFont="1" applyBorder="1" applyAlignment="1" applyProtection="1">
      <alignment horizontal="right" vertical="center"/>
    </xf>
    <xf numFmtId="37" fontId="4" fillId="0" borderId="33" xfId="89" applyNumberFormat="1" applyFont="1" applyFill="1" applyBorder="1" applyAlignment="1" applyProtection="1">
      <alignment vertical="center"/>
      <protection locked="0"/>
    </xf>
    <xf numFmtId="37" fontId="4" fillId="0" borderId="11" xfId="89" applyNumberFormat="1" applyFont="1" applyFill="1" applyBorder="1" applyAlignment="1" applyProtection="1">
      <alignment horizontal="right" vertical="center"/>
    </xf>
    <xf numFmtId="37" fontId="1" fillId="0" borderId="8" xfId="89" applyNumberFormat="1" applyFont="1" applyFill="1" applyBorder="1" applyAlignment="1" applyProtection="1">
      <alignment horizontal="right" vertical="center"/>
    </xf>
    <xf numFmtId="37" fontId="1" fillId="0" borderId="7" xfId="89" applyNumberFormat="1" applyFont="1" applyFill="1" applyBorder="1" applyAlignment="1" applyProtection="1">
      <alignment horizontal="right" vertical="center"/>
    </xf>
    <xf numFmtId="37" fontId="1" fillId="0" borderId="1" xfId="88" applyNumberFormat="1" applyFont="1" applyFill="1" applyBorder="1" applyAlignment="1" applyProtection="1">
      <alignment horizontal="right" vertical="center"/>
    </xf>
    <xf numFmtId="37" fontId="1" fillId="0" borderId="8" xfId="40" applyNumberFormat="1" applyFont="1" applyFill="1" applyBorder="1" applyAlignment="1" applyProtection="1">
      <alignment horizontal="right" vertical="center"/>
    </xf>
    <xf numFmtId="37" fontId="1" fillId="0" borderId="4" xfId="40" applyNumberFormat="1" applyFont="1" applyFill="1" applyBorder="1" applyAlignment="1" applyProtection="1">
      <alignment horizontal="right" vertical="center"/>
    </xf>
    <xf numFmtId="37" fontId="1" fillId="0" borderId="5" xfId="89" applyNumberFormat="1" applyFont="1" applyFill="1" applyBorder="1" applyAlignment="1" applyProtection="1">
      <alignment horizontal="right" vertical="center"/>
    </xf>
    <xf numFmtId="37" fontId="1" fillId="0" borderId="3" xfId="40" applyNumberFormat="1" applyFont="1" applyFill="1" applyBorder="1" applyAlignment="1" applyProtection="1">
      <alignment horizontal="right" vertical="center"/>
    </xf>
    <xf numFmtId="37" fontId="1" fillId="0" borderId="4" xfId="88" applyNumberFormat="1" applyFont="1" applyFill="1" applyBorder="1" applyAlignment="1" applyProtection="1">
      <alignment horizontal="right" vertical="center"/>
    </xf>
    <xf numFmtId="37" fontId="1" fillId="0" borderId="5" xfId="40" applyNumberFormat="1" applyFont="1" applyFill="1" applyBorder="1" applyAlignment="1" applyProtection="1">
      <alignment horizontal="right" vertical="center"/>
    </xf>
    <xf numFmtId="37" fontId="1" fillId="0" borderId="23" xfId="40" applyNumberFormat="1" applyFont="1" applyFill="1" applyBorder="1" applyAlignment="1" applyProtection="1">
      <alignment horizontal="right" vertical="center"/>
    </xf>
    <xf numFmtId="37" fontId="1" fillId="0" borderId="28" xfId="89" applyNumberFormat="1" applyFont="1" applyFill="1" applyBorder="1" applyAlignment="1" applyProtection="1">
      <alignment horizontal="right" vertical="center"/>
    </xf>
    <xf numFmtId="37" fontId="1" fillId="0" borderId="29" xfId="40" applyNumberFormat="1" applyFont="1" applyFill="1" applyBorder="1" applyAlignment="1" applyProtection="1">
      <alignment horizontal="right" vertical="center"/>
    </xf>
    <xf numFmtId="37" fontId="1" fillId="0" borderId="23" xfId="88" applyNumberFormat="1" applyFont="1" applyFill="1" applyBorder="1" applyAlignment="1" applyProtection="1">
      <alignment horizontal="right" vertical="center"/>
    </xf>
    <xf numFmtId="37" fontId="1" fillId="0" borderId="28" xfId="40" applyNumberFormat="1" applyFont="1" applyFill="1" applyBorder="1" applyAlignment="1" applyProtection="1">
      <alignment horizontal="right" vertical="center"/>
    </xf>
    <xf numFmtId="37" fontId="4" fillId="0" borderId="18" xfId="89" applyNumberFormat="1" applyFont="1" applyFill="1" applyBorder="1" applyAlignment="1" applyProtection="1">
      <alignment horizontal="right" vertical="center"/>
    </xf>
    <xf numFmtId="37" fontId="1" fillId="0" borderId="3" xfId="89" applyNumberFormat="1" applyFont="1" applyFill="1" applyBorder="1" applyAlignment="1" applyProtection="1">
      <alignment horizontal="right" vertical="center"/>
    </xf>
    <xf numFmtId="37" fontId="1" fillId="0" borderId="0" xfId="40" applyNumberFormat="1" applyFont="1" applyFill="1" applyBorder="1" applyAlignment="1" applyProtection="1">
      <alignment horizontal="right" vertical="center"/>
    </xf>
    <xf numFmtId="0" fontId="4" fillId="0" borderId="0" xfId="88" applyFont="1" applyFill="1" applyAlignment="1" applyProtection="1">
      <alignment horizontal="left" vertical="center"/>
    </xf>
    <xf numFmtId="166" fontId="1" fillId="0" borderId="1" xfId="89" applyNumberFormat="1" applyFont="1" applyFill="1" applyBorder="1" applyAlignment="1" applyProtection="1">
      <alignment horizontal="right" vertical="center"/>
    </xf>
    <xf numFmtId="37" fontId="1" fillId="0" borderId="1" xfId="40" applyNumberFormat="1" applyFont="1" applyFill="1" applyBorder="1" applyAlignment="1" applyProtection="1">
      <alignment horizontal="right" vertical="center"/>
    </xf>
    <xf numFmtId="37" fontId="1" fillId="0" borderId="18" xfId="0" applyNumberFormat="1" applyFont="1" applyFill="1" applyBorder="1" applyAlignment="1" applyProtection="1">
      <alignment horizontal="right" vertical="center"/>
    </xf>
    <xf numFmtId="37" fontId="4" fillId="0" borderId="20" xfId="89" applyNumberFormat="1" applyFont="1" applyFill="1" applyBorder="1" applyAlignment="1" applyProtection="1">
      <alignment vertical="center"/>
    </xf>
    <xf numFmtId="37" fontId="4" fillId="0" borderId="21" xfId="89" applyNumberFormat="1" applyFont="1" applyFill="1" applyBorder="1" applyAlignment="1" applyProtection="1">
      <alignment horizontal="right" vertical="center"/>
      <protection locked="0"/>
    </xf>
    <xf numFmtId="37" fontId="1" fillId="0" borderId="16" xfId="89" applyNumberFormat="1" applyFont="1" applyFill="1" applyBorder="1" applyAlignment="1" applyProtection="1">
      <alignment vertical="center"/>
    </xf>
    <xf numFmtId="0" fontId="3" fillId="0" borderId="0" xfId="88" applyFont="1" applyFill="1" applyAlignment="1" applyProtection="1">
      <alignment horizontal="left" vertical="top"/>
    </xf>
    <xf numFmtId="0" fontId="15" fillId="2" borderId="0" xfId="15" applyFont="1" applyFill="1" applyAlignment="1" applyProtection="1">
      <alignment horizontal="right" vertical="center"/>
    </xf>
    <xf numFmtId="49" fontId="9" fillId="0" borderId="2" xfId="91" applyNumberFormat="1" applyFont="1" applyFill="1" applyBorder="1" applyAlignment="1" applyProtection="1">
      <alignment horizontal="center" vertical="center"/>
    </xf>
    <xf numFmtId="0" fontId="9" fillId="0" borderId="3" xfId="92" applyFont="1" applyFill="1" applyBorder="1" applyAlignment="1" applyProtection="1">
      <alignment vertical="center"/>
    </xf>
    <xf numFmtId="0" fontId="9" fillId="0" borderId="5" xfId="92" applyFont="1" applyFill="1" applyBorder="1" applyAlignment="1" applyProtection="1">
      <alignment horizontal="left" vertical="center"/>
    </xf>
    <xf numFmtId="0" fontId="8" fillId="0" borderId="3" xfId="92" applyFont="1" applyFill="1" applyBorder="1" applyAlignment="1" applyProtection="1">
      <alignment vertical="center"/>
    </xf>
    <xf numFmtId="0" fontId="8" fillId="0" borderId="5" xfId="92"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8" fillId="0" borderId="7" xfId="92" applyFont="1" applyFill="1" applyBorder="1" applyAlignment="1" applyProtection="1">
      <alignment vertical="center"/>
    </xf>
    <xf numFmtId="0" fontId="9" fillId="0" borderId="8" xfId="92" applyFont="1" applyFill="1" applyBorder="1" applyAlignment="1" applyProtection="1">
      <alignment horizontal="left" vertical="center"/>
    </xf>
    <xf numFmtId="0" fontId="8" fillId="0" borderId="8" xfId="92" applyFont="1" applyFill="1" applyBorder="1" applyAlignment="1" applyProtection="1">
      <alignment horizontal="left" vertical="center"/>
    </xf>
    <xf numFmtId="0" fontId="9" fillId="0" borderId="8" xfId="0" applyFont="1" applyFill="1" applyBorder="1" applyAlignment="1" applyProtection="1">
      <alignment horizontal="left" vertical="center"/>
    </xf>
    <xf numFmtId="49" fontId="9" fillId="0" borderId="0" xfId="91" applyNumberFormat="1" applyFont="1" applyFill="1" applyBorder="1" applyAlignment="1" applyProtection="1">
      <alignment horizontal="center" vertical="center"/>
    </xf>
    <xf numFmtId="0" fontId="8" fillId="0" borderId="25" xfId="93" applyFont="1" applyFill="1" applyBorder="1" applyAlignment="1" applyProtection="1">
      <alignment vertical="center"/>
    </xf>
    <xf numFmtId="0" fontId="8" fillId="0" borderId="25" xfId="93" applyFont="1" applyFill="1" applyBorder="1" applyAlignment="1" applyProtection="1">
      <alignment horizontal="right" vertical="center"/>
    </xf>
    <xf numFmtId="0" fontId="9" fillId="0" borderId="25" xfId="93" applyFont="1" applyFill="1" applyBorder="1" applyAlignment="1" applyProtection="1">
      <alignment vertical="center"/>
    </xf>
    <xf numFmtId="0" fontId="9" fillId="0" borderId="25" xfId="93" applyFont="1" applyFill="1" applyBorder="1" applyAlignment="1" applyProtection="1">
      <alignment horizontal="right" vertical="center"/>
    </xf>
    <xf numFmtId="0" fontId="8" fillId="0" borderId="23" xfId="93" applyFont="1" applyFill="1" applyBorder="1" applyAlignment="1" applyProtection="1">
      <alignment vertical="center"/>
    </xf>
    <xf numFmtId="0" fontId="8" fillId="0" borderId="23" xfId="93" applyFont="1" applyFill="1" applyBorder="1" applyAlignment="1" applyProtection="1">
      <alignment horizontal="right" vertical="center"/>
    </xf>
    <xf numFmtId="0" fontId="9" fillId="0" borderId="23" xfId="93" applyFont="1" applyFill="1" applyBorder="1" applyAlignment="1" applyProtection="1">
      <alignment vertical="center"/>
    </xf>
    <xf numFmtId="0" fontId="9" fillId="0" borderId="23" xfId="93" applyFont="1" applyFill="1" applyBorder="1" applyAlignment="1" applyProtection="1">
      <alignment horizontal="right" vertical="center"/>
    </xf>
    <xf numFmtId="0" fontId="9" fillId="0" borderId="23" xfId="0" applyFont="1" applyFill="1" applyBorder="1" applyAlignment="1" applyProtection="1">
      <alignment vertical="center"/>
    </xf>
    <xf numFmtId="0" fontId="8" fillId="0" borderId="11" xfId="91" applyFont="1" applyFill="1" applyBorder="1" applyAlignment="1" applyProtection="1">
      <alignment vertical="center"/>
    </xf>
    <xf numFmtId="0" fontId="9" fillId="0" borderId="12" xfId="93" applyFont="1" applyFill="1" applyBorder="1" applyAlignment="1" applyProtection="1">
      <alignment vertical="center"/>
    </xf>
    <xf numFmtId="0" fontId="9" fillId="0" borderId="13" xfId="93" applyFont="1" applyFill="1" applyBorder="1" applyAlignment="1" applyProtection="1">
      <alignment horizontal="right" vertical="center"/>
    </xf>
    <xf numFmtId="166" fontId="9" fillId="0" borderId="13" xfId="93" applyNumberFormat="1" applyFont="1" applyFill="1" applyBorder="1" applyAlignment="1" applyProtection="1">
      <alignment horizontal="right" vertical="center"/>
    </xf>
    <xf numFmtId="0" fontId="9" fillId="0" borderId="14" xfId="93" applyFont="1" applyFill="1" applyBorder="1" applyAlignment="1" applyProtection="1">
      <alignment vertical="center"/>
    </xf>
    <xf numFmtId="0" fontId="8" fillId="0" borderId="15" xfId="93" applyFont="1" applyFill="1" applyBorder="1" applyAlignment="1" applyProtection="1">
      <alignment vertical="center"/>
    </xf>
    <xf numFmtId="0" fontId="8" fillId="0" borderId="4" xfId="93" applyFont="1" applyFill="1" applyBorder="1" applyAlignment="1" applyProtection="1">
      <alignment horizontal="right" vertical="center"/>
    </xf>
    <xf numFmtId="166" fontId="8" fillId="0" borderId="4" xfId="93" applyNumberFormat="1" applyFont="1" applyFill="1" applyBorder="1" applyAlignment="1" applyProtection="1">
      <alignment horizontal="right" vertical="center"/>
    </xf>
    <xf numFmtId="0" fontId="8" fillId="0" borderId="5" xfId="93" applyFont="1" applyFill="1" applyBorder="1" applyAlignment="1" applyProtection="1">
      <alignment vertical="center"/>
    </xf>
    <xf numFmtId="0" fontId="8" fillId="0" borderId="3" xfId="93" applyFont="1" applyFill="1" applyBorder="1" applyAlignment="1" applyProtection="1">
      <alignment vertical="center"/>
    </xf>
    <xf numFmtId="0" fontId="8" fillId="0" borderId="5" xfId="0" applyFont="1" applyFill="1" applyBorder="1" applyAlignment="1" applyProtection="1">
      <alignment vertical="center"/>
    </xf>
    <xf numFmtId="0" fontId="9" fillId="0" borderId="0" xfId="94" applyFont="1" applyFill="1" applyBorder="1" applyAlignment="1" applyProtection="1">
      <alignment horizontal="left" vertical="center"/>
    </xf>
    <xf numFmtId="49" fontId="9" fillId="0" borderId="11" xfId="91" applyNumberFormat="1" applyFont="1" applyFill="1" applyBorder="1" applyAlignment="1" applyProtection="1">
      <alignment horizontal="center" vertical="center"/>
    </xf>
    <xf numFmtId="0" fontId="9" fillId="0" borderId="16" xfId="93" applyFont="1" applyFill="1" applyBorder="1" applyAlignment="1" applyProtection="1">
      <alignment vertical="center"/>
    </xf>
    <xf numFmtId="166" fontId="9" fillId="0" borderId="1" xfId="93" applyNumberFormat="1" applyFont="1" applyFill="1" applyBorder="1" applyAlignment="1" applyProtection="1">
      <alignment horizontal="right" vertical="center"/>
    </xf>
    <xf numFmtId="0" fontId="9" fillId="0" borderId="1" xfId="93" applyFont="1" applyFill="1" applyBorder="1" applyAlignment="1" applyProtection="1">
      <alignment horizontal="right" vertical="center"/>
    </xf>
    <xf numFmtId="0" fontId="9" fillId="0" borderId="17" xfId="93" applyFont="1" applyFill="1" applyBorder="1" applyAlignment="1" applyProtection="1">
      <alignment vertical="center"/>
    </xf>
    <xf numFmtId="0" fontId="8" fillId="0" borderId="16" xfId="93" applyFont="1" applyFill="1" applyBorder="1" applyAlignment="1" applyProtection="1">
      <alignment vertical="center"/>
    </xf>
    <xf numFmtId="166" fontId="8" fillId="0" borderId="1" xfId="93" applyNumberFormat="1" applyFont="1" applyFill="1" applyBorder="1" applyAlignment="1" applyProtection="1">
      <alignment horizontal="right" vertical="center"/>
    </xf>
    <xf numFmtId="0" fontId="8" fillId="0" borderId="1" xfId="93" applyFont="1" applyFill="1" applyBorder="1" applyAlignment="1" applyProtection="1">
      <alignment horizontal="right" vertical="center"/>
    </xf>
    <xf numFmtId="0" fontId="8" fillId="0" borderId="8" xfId="93" applyFont="1" applyFill="1" applyBorder="1" applyAlignment="1" applyProtection="1">
      <alignment vertical="center"/>
    </xf>
    <xf numFmtId="0" fontId="8" fillId="0" borderId="7" xfId="93" applyFont="1" applyFill="1" applyBorder="1" applyAlignment="1" applyProtection="1">
      <alignment vertical="center"/>
    </xf>
    <xf numFmtId="0" fontId="8" fillId="0" borderId="8" xfId="0" applyFont="1" applyFill="1" applyBorder="1" applyAlignment="1" applyProtection="1">
      <alignment vertical="center"/>
    </xf>
    <xf numFmtId="0" fontId="9" fillId="0" borderId="15" xfId="93" applyFont="1" applyFill="1" applyBorder="1" applyAlignment="1" applyProtection="1">
      <alignment vertical="center"/>
    </xf>
    <xf numFmtId="0" fontId="9" fillId="0" borderId="4" xfId="93" applyFont="1" applyFill="1" applyBorder="1" applyAlignment="1" applyProtection="1">
      <alignment horizontal="right" vertical="center"/>
    </xf>
    <xf numFmtId="0" fontId="9" fillId="0" borderId="4" xfId="93" applyFont="1" applyFill="1" applyBorder="1" applyAlignment="1" applyProtection="1">
      <alignment vertical="center"/>
    </xf>
    <xf numFmtId="0" fontId="9" fillId="0" borderId="18" xfId="93" applyFont="1" applyFill="1" applyBorder="1" applyAlignment="1" applyProtection="1">
      <alignment vertical="center"/>
    </xf>
    <xf numFmtId="0" fontId="8" fillId="0" borderId="4" xfId="93" applyFont="1" applyFill="1" applyBorder="1" applyAlignment="1" applyProtection="1">
      <alignment vertical="center"/>
    </xf>
    <xf numFmtId="0" fontId="9" fillId="0" borderId="5" xfId="0" applyFont="1" applyFill="1" applyBorder="1" applyAlignment="1" applyProtection="1">
      <alignment vertical="center"/>
    </xf>
    <xf numFmtId="1" fontId="8" fillId="0" borderId="11" xfId="91" applyNumberFormat="1" applyFont="1" applyFill="1" applyBorder="1" applyAlignment="1" applyProtection="1">
      <alignment horizontal="center" vertical="center"/>
    </xf>
    <xf numFmtId="37" fontId="9" fillId="0" borderId="19" xfId="93" applyNumberFormat="1" applyFont="1" applyFill="1" applyBorder="1" applyAlignment="1" applyProtection="1">
      <alignment horizontal="right" vertical="center"/>
    </xf>
    <xf numFmtId="167" fontId="9" fillId="0" borderId="0" xfId="96" applyNumberFormat="1" applyFont="1" applyFill="1" applyBorder="1" applyAlignment="1" applyProtection="1">
      <alignment horizontal="right" vertical="center"/>
      <protection locked="0"/>
    </xf>
    <xf numFmtId="37" fontId="9" fillId="0" borderId="0" xfId="97" applyNumberFormat="1" applyFont="1" applyFill="1" applyBorder="1" applyAlignment="1" applyProtection="1">
      <alignment horizontal="right" vertical="center"/>
    </xf>
    <xf numFmtId="167" fontId="9" fillId="0" borderId="0" xfId="98" applyNumberFormat="1" applyFont="1" applyFill="1" applyBorder="1" applyAlignment="1" applyProtection="1">
      <alignment horizontal="right" vertical="center"/>
      <protection locked="0"/>
    </xf>
    <xf numFmtId="167" fontId="9" fillId="0" borderId="0" xfId="99" applyNumberFormat="1" applyFont="1" applyFill="1" applyBorder="1" applyAlignment="1" applyProtection="1">
      <alignment horizontal="right" vertical="center"/>
      <protection locked="0"/>
    </xf>
    <xf numFmtId="167" fontId="9" fillId="0" borderId="0" xfId="100" applyNumberFormat="1" applyFont="1" applyFill="1" applyBorder="1" applyAlignment="1" applyProtection="1">
      <alignment horizontal="right" vertical="center"/>
      <protection locked="0"/>
    </xf>
    <xf numFmtId="37" fontId="9" fillId="0" borderId="11" xfId="93" applyNumberFormat="1" applyFont="1" applyFill="1" applyBorder="1" applyAlignment="1" applyProtection="1">
      <alignment horizontal="right" vertical="center"/>
    </xf>
    <xf numFmtId="37" fontId="8" fillId="0" borderId="19" xfId="93" applyNumberFormat="1" applyFont="1" applyFill="1" applyBorder="1" applyAlignment="1" applyProtection="1">
      <alignment horizontal="right" vertical="center"/>
    </xf>
    <xf numFmtId="167" fontId="8" fillId="0" borderId="0" xfId="96" applyNumberFormat="1" applyFont="1" applyFill="1" applyBorder="1" applyAlignment="1" applyProtection="1">
      <alignment horizontal="right" vertical="center"/>
    </xf>
    <xf numFmtId="37" fontId="8" fillId="0" borderId="0" xfId="97" applyNumberFormat="1" applyFont="1" applyFill="1" applyBorder="1" applyAlignment="1" applyProtection="1">
      <alignment horizontal="right" vertical="center"/>
    </xf>
    <xf numFmtId="167" fontId="8" fillId="0" borderId="0" xfId="98" applyNumberFormat="1" applyFont="1" applyFill="1" applyBorder="1" applyAlignment="1" applyProtection="1">
      <alignment horizontal="right" vertical="center"/>
    </xf>
    <xf numFmtId="167" fontId="8" fillId="0" borderId="0" xfId="99" applyNumberFormat="1" applyFont="1" applyFill="1" applyBorder="1" applyAlignment="1" applyProtection="1">
      <alignment horizontal="right" vertical="center"/>
    </xf>
    <xf numFmtId="167" fontId="8" fillId="0" borderId="0" xfId="100" applyNumberFormat="1" applyFont="1" applyFill="1" applyBorder="1" applyAlignment="1" applyProtection="1">
      <alignment horizontal="right" vertical="center"/>
    </xf>
    <xf numFmtId="37" fontId="8" fillId="0" borderId="2" xfId="93" applyNumberFormat="1" applyFont="1" applyFill="1" applyBorder="1" applyAlignment="1" applyProtection="1">
      <alignment horizontal="right" vertical="center"/>
    </xf>
    <xf numFmtId="37" fontId="8" fillId="0" borderId="6" xfId="93"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167" fontId="9" fillId="0" borderId="0" xfId="96" applyNumberFormat="1" applyFont="1" applyFill="1" applyBorder="1" applyAlignment="1" applyProtection="1">
      <alignment horizontal="right" vertical="center"/>
    </xf>
    <xf numFmtId="167" fontId="9" fillId="0" borderId="0" xfId="98" applyNumberFormat="1" applyFont="1" applyFill="1" applyBorder="1" applyAlignment="1" applyProtection="1">
      <alignment horizontal="right" vertical="center"/>
    </xf>
    <xf numFmtId="167" fontId="9" fillId="0" borderId="0" xfId="99" applyNumberFormat="1" applyFont="1" applyFill="1" applyBorder="1" applyAlignment="1" applyProtection="1">
      <alignment horizontal="right" vertical="center"/>
    </xf>
    <xf numFmtId="167" fontId="9" fillId="0" borderId="0" xfId="100" applyNumberFormat="1" applyFont="1" applyFill="1" applyBorder="1" applyAlignment="1" applyProtection="1">
      <alignment horizontal="right" vertical="center"/>
    </xf>
    <xf numFmtId="0" fontId="8" fillId="0" borderId="0" xfId="91" applyFont="1" applyFill="1" applyBorder="1" applyAlignment="1" applyProtection="1">
      <alignment vertical="center"/>
    </xf>
    <xf numFmtId="37" fontId="9" fillId="0" borderId="16" xfId="93" applyNumberFormat="1" applyFont="1" applyFill="1" applyBorder="1" applyAlignment="1" applyProtection="1">
      <alignment horizontal="right" vertical="center"/>
    </xf>
    <xf numFmtId="167" fontId="9" fillId="0" borderId="1" xfId="96" applyNumberFormat="1" applyFont="1" applyFill="1" applyBorder="1" applyAlignment="1" applyProtection="1">
      <alignment horizontal="right" vertical="center"/>
      <protection locked="0"/>
    </xf>
    <xf numFmtId="37" fontId="9" fillId="0" borderId="1" xfId="97" applyNumberFormat="1" applyFont="1" applyFill="1" applyBorder="1" applyAlignment="1" applyProtection="1">
      <alignment horizontal="right" vertical="center"/>
    </xf>
    <xf numFmtId="167" fontId="9" fillId="0" borderId="1" xfId="98" applyNumberFormat="1" applyFont="1" applyFill="1" applyBorder="1" applyAlignment="1" applyProtection="1">
      <alignment horizontal="right" vertical="center"/>
      <protection locked="0"/>
    </xf>
    <xf numFmtId="167" fontId="9" fillId="0" borderId="1" xfId="99" applyNumberFormat="1" applyFont="1" applyFill="1" applyBorder="1" applyAlignment="1" applyProtection="1">
      <alignment horizontal="right" vertical="center"/>
      <protection locked="0"/>
    </xf>
    <xf numFmtId="167" fontId="9" fillId="0" borderId="1" xfId="100" applyNumberFormat="1" applyFont="1" applyFill="1" applyBorder="1" applyAlignment="1" applyProtection="1">
      <alignment horizontal="right" vertical="center"/>
      <protection locked="0"/>
    </xf>
    <xf numFmtId="37" fontId="9" fillId="0" borderId="17" xfId="93" applyNumberFormat="1" applyFont="1" applyFill="1" applyBorder="1" applyAlignment="1" applyProtection="1">
      <alignment horizontal="right" vertical="center"/>
    </xf>
    <xf numFmtId="37" fontId="8" fillId="0" borderId="16" xfId="93" applyNumberFormat="1" applyFont="1" applyFill="1" applyBorder="1" applyAlignment="1" applyProtection="1">
      <alignment horizontal="right" vertical="center"/>
    </xf>
    <xf numFmtId="167" fontId="8" fillId="0" borderId="1" xfId="96" applyNumberFormat="1" applyFont="1" applyFill="1" applyBorder="1" applyAlignment="1" applyProtection="1">
      <alignment horizontal="right" vertical="center"/>
    </xf>
    <xf numFmtId="37" fontId="8" fillId="0" borderId="1" xfId="97" applyNumberFormat="1" applyFont="1" applyFill="1" applyBorder="1" applyAlignment="1" applyProtection="1">
      <alignment horizontal="right" vertical="center"/>
    </xf>
    <xf numFmtId="167" fontId="8" fillId="0" borderId="1" xfId="98" applyNumberFormat="1" applyFont="1" applyFill="1" applyBorder="1" applyAlignment="1" applyProtection="1">
      <alignment horizontal="right" vertical="center"/>
    </xf>
    <xf numFmtId="167" fontId="8" fillId="0" borderId="1" xfId="99" applyNumberFormat="1" applyFont="1" applyFill="1" applyBorder="1" applyAlignment="1" applyProtection="1">
      <alignment horizontal="right" vertical="center"/>
    </xf>
    <xf numFmtId="167" fontId="8" fillId="0" borderId="1" xfId="100" applyNumberFormat="1" applyFont="1" applyFill="1" applyBorder="1" applyAlignment="1" applyProtection="1">
      <alignment horizontal="right" vertical="center"/>
    </xf>
    <xf numFmtId="37" fontId="8" fillId="0" borderId="8" xfId="93" applyNumberFormat="1" applyFont="1" applyFill="1" applyBorder="1" applyAlignment="1" applyProtection="1">
      <alignment horizontal="right" vertical="center"/>
    </xf>
    <xf numFmtId="37" fontId="8" fillId="0" borderId="7" xfId="93" applyNumberFormat="1" applyFont="1" applyFill="1" applyBorder="1" applyAlignment="1" applyProtection="1">
      <alignment horizontal="right" vertical="center"/>
    </xf>
    <xf numFmtId="37" fontId="8" fillId="0" borderId="8" xfId="0" applyNumberFormat="1" applyFont="1" applyFill="1" applyBorder="1" applyAlignment="1" applyProtection="1">
      <alignment horizontal="right" vertical="center"/>
    </xf>
    <xf numFmtId="37" fontId="9" fillId="0" borderId="27" xfId="93" applyNumberFormat="1" applyFont="1" applyFill="1" applyBorder="1" applyAlignment="1" applyProtection="1">
      <alignment horizontal="right" vertical="center"/>
    </xf>
    <xf numFmtId="167" fontId="9" fillId="0" borderId="23" xfId="96" applyNumberFormat="1" applyFont="1" applyFill="1" applyBorder="1" applyAlignment="1" applyProtection="1">
      <alignment horizontal="right" vertical="center"/>
      <protection locked="0"/>
    </xf>
    <xf numFmtId="37" fontId="9" fillId="0" borderId="23" xfId="97" applyNumberFormat="1" applyFont="1" applyFill="1" applyBorder="1" applyAlignment="1" applyProtection="1">
      <alignment horizontal="right" vertical="center"/>
    </xf>
    <xf numFmtId="167" fontId="9" fillId="0" borderId="23" xfId="98" applyNumberFormat="1" applyFont="1" applyFill="1" applyBorder="1" applyAlignment="1" applyProtection="1">
      <alignment horizontal="right" vertical="center"/>
      <protection locked="0"/>
    </xf>
    <xf numFmtId="167" fontId="9" fillId="0" borderId="23" xfId="99" applyNumberFormat="1" applyFont="1" applyFill="1" applyBorder="1" applyAlignment="1" applyProtection="1">
      <alignment horizontal="right" vertical="center"/>
      <protection locked="0"/>
    </xf>
    <xf numFmtId="37" fontId="9" fillId="0" borderId="33" xfId="93" applyNumberFormat="1" applyFont="1" applyFill="1" applyBorder="1" applyAlignment="1" applyProtection="1">
      <alignment horizontal="right" vertical="center"/>
    </xf>
    <xf numFmtId="37" fontId="8" fillId="0" borderId="27" xfId="93" applyNumberFormat="1" applyFont="1" applyFill="1" applyBorder="1" applyAlignment="1" applyProtection="1">
      <alignment horizontal="right" vertical="center"/>
    </xf>
    <xf numFmtId="167" fontId="8" fillId="0" borderId="23" xfId="96" applyNumberFormat="1" applyFont="1" applyFill="1" applyBorder="1" applyAlignment="1" applyProtection="1">
      <alignment horizontal="right" vertical="center"/>
    </xf>
    <xf numFmtId="37" fontId="8" fillId="0" borderId="23" xfId="97" applyNumberFormat="1" applyFont="1" applyFill="1" applyBorder="1" applyAlignment="1" applyProtection="1">
      <alignment horizontal="right" vertical="center"/>
    </xf>
    <xf numFmtId="167" fontId="8" fillId="0" borderId="23" xfId="98" applyNumberFormat="1" applyFont="1" applyFill="1" applyBorder="1" applyAlignment="1" applyProtection="1">
      <alignment horizontal="right" vertical="center"/>
    </xf>
    <xf numFmtId="167" fontId="8" fillId="0" borderId="23" xfId="99" applyNumberFormat="1" applyFont="1" applyFill="1" applyBorder="1" applyAlignment="1" applyProtection="1">
      <alignment horizontal="right" vertical="center"/>
    </xf>
    <xf numFmtId="37" fontId="8" fillId="0" borderId="28" xfId="93" applyNumberFormat="1" applyFont="1" applyFill="1" applyBorder="1" applyAlignment="1" applyProtection="1">
      <alignment horizontal="right" vertical="center"/>
    </xf>
    <xf numFmtId="37" fontId="8" fillId="0" borderId="29" xfId="93" applyNumberFormat="1" applyFont="1" applyFill="1" applyBorder="1" applyAlignment="1" applyProtection="1">
      <alignment horizontal="right" vertical="center"/>
    </xf>
    <xf numFmtId="167" fontId="8" fillId="0" borderId="23" xfId="100" applyNumberFormat="1" applyFont="1" applyFill="1" applyBorder="1" applyAlignment="1" applyProtection="1">
      <alignment horizontal="right" vertical="center"/>
    </xf>
    <xf numFmtId="37" fontId="8" fillId="0" borderId="28" xfId="0" applyNumberFormat="1" applyFont="1" applyFill="1" applyBorder="1" applyAlignment="1" applyProtection="1">
      <alignment horizontal="right" vertical="center"/>
    </xf>
    <xf numFmtId="37" fontId="9" fillId="0" borderId="15" xfId="93" applyNumberFormat="1" applyFont="1" applyFill="1" applyBorder="1" applyAlignment="1" applyProtection="1">
      <alignment horizontal="right" vertical="center"/>
    </xf>
    <xf numFmtId="167" fontId="9" fillId="0" borderId="4" xfId="96" applyNumberFormat="1" applyFont="1" applyFill="1" applyBorder="1" applyAlignment="1" applyProtection="1">
      <alignment horizontal="right" vertical="center"/>
    </xf>
    <xf numFmtId="37" fontId="9" fillId="0" borderId="4" xfId="97" applyNumberFormat="1" applyFont="1" applyFill="1" applyBorder="1" applyAlignment="1" applyProtection="1">
      <alignment horizontal="right" vertical="center"/>
    </xf>
    <xf numFmtId="167" fontId="9" fillId="0" borderId="4" xfId="98" applyNumberFormat="1" applyFont="1" applyFill="1" applyBorder="1" applyAlignment="1" applyProtection="1">
      <alignment horizontal="right" vertical="center"/>
    </xf>
    <xf numFmtId="167" fontId="9" fillId="0" borderId="4" xfId="99" applyNumberFormat="1" applyFont="1" applyFill="1" applyBorder="1" applyAlignment="1" applyProtection="1">
      <alignment horizontal="right" vertical="center"/>
    </xf>
    <xf numFmtId="167" fontId="9" fillId="0" borderId="4" xfId="100" applyNumberFormat="1" applyFont="1" applyFill="1" applyBorder="1" applyAlignment="1" applyProtection="1">
      <alignment horizontal="right" vertical="center"/>
    </xf>
    <xf numFmtId="37" fontId="9" fillId="0" borderId="18" xfId="93" applyNumberFormat="1" applyFont="1" applyFill="1" applyBorder="1" applyAlignment="1" applyProtection="1">
      <alignment horizontal="right" vertical="center"/>
    </xf>
    <xf numFmtId="37" fontId="8" fillId="0" borderId="15" xfId="93" applyNumberFormat="1" applyFont="1" applyFill="1" applyBorder="1" applyAlignment="1" applyProtection="1">
      <alignment horizontal="right" vertical="center"/>
    </xf>
    <xf numFmtId="167" fontId="8" fillId="0" borderId="4" xfId="96" applyNumberFormat="1" applyFont="1" applyFill="1" applyBorder="1" applyAlignment="1" applyProtection="1">
      <alignment horizontal="right" vertical="center"/>
    </xf>
    <xf numFmtId="37" fontId="8" fillId="0" borderId="4" xfId="97" applyNumberFormat="1" applyFont="1" applyFill="1" applyBorder="1" applyAlignment="1" applyProtection="1">
      <alignment horizontal="right" vertical="center"/>
    </xf>
    <xf numFmtId="167" fontId="8" fillId="0" borderId="4" xfId="98" applyNumberFormat="1" applyFont="1" applyFill="1" applyBorder="1" applyAlignment="1" applyProtection="1">
      <alignment horizontal="right" vertical="center"/>
    </xf>
    <xf numFmtId="167" fontId="8" fillId="0" borderId="4" xfId="99" applyNumberFormat="1" applyFont="1" applyFill="1" applyBorder="1" applyAlignment="1" applyProtection="1">
      <alignment horizontal="right" vertical="center"/>
    </xf>
    <xf numFmtId="167" fontId="8" fillId="0" borderId="4" xfId="100" applyNumberFormat="1" applyFont="1" applyFill="1" applyBorder="1" applyAlignment="1" applyProtection="1">
      <alignment horizontal="right" vertical="center"/>
    </xf>
    <xf numFmtId="37" fontId="8" fillId="0" borderId="5" xfId="93" applyNumberFormat="1" applyFont="1" applyFill="1" applyBorder="1" applyAlignment="1" applyProtection="1">
      <alignment horizontal="right" vertical="center"/>
    </xf>
    <xf numFmtId="37" fontId="8" fillId="0" borderId="3" xfId="93"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167" fontId="9" fillId="0" borderId="4" xfId="96" applyNumberFormat="1" applyFont="1" applyFill="1" applyBorder="1" applyAlignment="1" applyProtection="1">
      <alignment horizontal="right" vertical="center"/>
      <protection locked="0"/>
    </xf>
    <xf numFmtId="167" fontId="9" fillId="0" borderId="4" xfId="98" applyNumberFormat="1" applyFont="1" applyFill="1" applyBorder="1" applyAlignment="1" applyProtection="1">
      <alignment horizontal="right" vertical="center"/>
      <protection locked="0"/>
    </xf>
    <xf numFmtId="167" fontId="9" fillId="0" borderId="4" xfId="99" applyNumberFormat="1" applyFont="1" applyFill="1" applyBorder="1" applyAlignment="1" applyProtection="1">
      <alignment horizontal="right" vertical="center"/>
      <protection locked="0"/>
    </xf>
    <xf numFmtId="167" fontId="9" fillId="0" borderId="4" xfId="100" applyNumberFormat="1" applyFont="1" applyFill="1" applyBorder="1" applyAlignment="1" applyProtection="1">
      <alignment horizontal="right" vertical="center"/>
      <protection locked="0"/>
    </xf>
    <xf numFmtId="167" fontId="9" fillId="0" borderId="23" xfId="100" applyNumberFormat="1" applyFont="1" applyFill="1" applyBorder="1" applyAlignment="1" applyProtection="1">
      <alignment horizontal="right" vertical="center"/>
      <protection locked="0"/>
    </xf>
    <xf numFmtId="0" fontId="9" fillId="0" borderId="0" xfId="0" applyFont="1" applyFill="1" applyAlignment="1" applyProtection="1">
      <alignment horizontal="left" vertical="center"/>
    </xf>
    <xf numFmtId="0" fontId="9" fillId="0" borderId="11" xfId="101" applyFont="1" applyFill="1" applyBorder="1" applyAlignment="1" applyProtection="1">
      <alignment vertical="center"/>
    </xf>
    <xf numFmtId="37" fontId="9" fillId="0" borderId="24" xfId="93" applyNumberFormat="1" applyFont="1" applyFill="1" applyBorder="1" applyAlignment="1" applyProtection="1">
      <alignment horizontal="right" vertical="center"/>
    </xf>
    <xf numFmtId="167" fontId="9" fillId="0" borderId="25" xfId="96" applyNumberFormat="1" applyFont="1" applyFill="1" applyBorder="1" applyAlignment="1" applyProtection="1">
      <alignment horizontal="right" vertical="center"/>
      <protection locked="0"/>
    </xf>
    <xf numFmtId="37" fontId="9" fillId="0" borderId="25" xfId="97" applyNumberFormat="1" applyFont="1" applyFill="1" applyBorder="1" applyAlignment="1" applyProtection="1">
      <alignment horizontal="right" vertical="center"/>
    </xf>
    <xf numFmtId="37" fontId="9" fillId="0" borderId="26" xfId="93" applyNumberFormat="1" applyFont="1" applyFill="1" applyBorder="1" applyAlignment="1" applyProtection="1">
      <alignment horizontal="right" vertical="center"/>
    </xf>
    <xf numFmtId="0" fontId="9" fillId="0" borderId="0" xfId="91" applyFont="1" applyFill="1" applyBorder="1" applyAlignment="1" applyProtection="1">
      <alignment vertical="center"/>
    </xf>
    <xf numFmtId="0" fontId="8" fillId="0" borderId="0" xfId="101" applyFont="1" applyFill="1" applyAlignment="1" applyProtection="1">
      <alignment vertical="center"/>
    </xf>
    <xf numFmtId="1" fontId="8" fillId="0" borderId="0" xfId="91" applyNumberFormat="1" applyFont="1" applyFill="1" applyBorder="1" applyAlignment="1" applyProtection="1">
      <alignment horizontal="center" vertical="center"/>
    </xf>
    <xf numFmtId="37" fontId="8" fillId="0" borderId="13" xfId="93" applyNumberFormat="1" applyFont="1" applyFill="1" applyBorder="1" applyAlignment="1" applyProtection="1">
      <alignment horizontal="right" vertical="center"/>
    </xf>
    <xf numFmtId="37" fontId="9" fillId="0" borderId="13" xfId="96" applyNumberFormat="1" applyFont="1" applyFill="1" applyBorder="1" applyAlignment="1" applyProtection="1">
      <alignment horizontal="right" vertical="center"/>
    </xf>
    <xf numFmtId="37" fontId="8" fillId="0" borderId="13" xfId="97" applyNumberFormat="1" applyFont="1" applyFill="1" applyBorder="1" applyAlignment="1" applyProtection="1">
      <alignment horizontal="right" vertical="center"/>
    </xf>
    <xf numFmtId="37" fontId="8" fillId="0" borderId="13" xfId="98" applyNumberFormat="1" applyFont="1" applyFill="1" applyBorder="1" applyAlignment="1" applyProtection="1">
      <alignment horizontal="right" vertical="center"/>
    </xf>
    <xf numFmtId="37" fontId="8" fillId="0" borderId="13" xfId="99" applyNumberFormat="1" applyFont="1" applyFill="1" applyBorder="1" applyAlignment="1" applyProtection="1">
      <alignment horizontal="right" vertical="center"/>
    </xf>
    <xf numFmtId="37" fontId="8" fillId="0" borderId="13" xfId="100" applyNumberFormat="1" applyFont="1" applyFill="1" applyBorder="1" applyAlignment="1" applyProtection="1">
      <alignment horizontal="right" vertical="center"/>
    </xf>
    <xf numFmtId="37" fontId="8" fillId="0" borderId="4" xfId="93" applyNumberFormat="1" applyFont="1" applyFill="1" applyBorder="1" applyAlignment="1" applyProtection="1">
      <alignment horizontal="right" vertical="center"/>
    </xf>
    <xf numFmtId="37" fontId="8" fillId="0" borderId="4" xfId="96" applyNumberFormat="1" applyFont="1" applyFill="1" applyBorder="1" applyAlignment="1" applyProtection="1">
      <alignment horizontal="right" vertical="center"/>
    </xf>
    <xf numFmtId="37" fontId="8" fillId="0" borderId="4" xfId="98" applyNumberFormat="1" applyFont="1" applyFill="1" applyBorder="1" applyAlignment="1" applyProtection="1">
      <alignment horizontal="right" vertical="center"/>
    </xf>
    <xf numFmtId="37" fontId="8" fillId="0" borderId="4" xfId="99" applyNumberFormat="1" applyFont="1" applyFill="1" applyBorder="1" applyAlignment="1" applyProtection="1">
      <alignment horizontal="right" vertical="center"/>
    </xf>
    <xf numFmtId="37" fontId="8" fillId="0" borderId="4" xfId="100" applyNumberFormat="1" applyFont="1" applyFill="1" applyBorder="1" applyAlignment="1" applyProtection="1">
      <alignment horizontal="right" vertical="center"/>
    </xf>
    <xf numFmtId="37" fontId="8" fillId="0" borderId="4" xfId="0" applyNumberFormat="1" applyFont="1" applyFill="1" applyBorder="1" applyAlignment="1" applyProtection="1">
      <alignment horizontal="right" vertical="center"/>
    </xf>
    <xf numFmtId="37" fontId="8" fillId="0" borderId="0" xfId="93" applyNumberFormat="1" applyFont="1" applyFill="1" applyBorder="1" applyAlignment="1" applyProtection="1">
      <alignment horizontal="right" vertical="center"/>
    </xf>
    <xf numFmtId="0" fontId="9" fillId="0" borderId="0" xfId="96" applyFont="1" applyFill="1" applyBorder="1" applyAlignment="1" applyProtection="1">
      <alignment horizontal="right" vertical="center"/>
    </xf>
    <xf numFmtId="37" fontId="8" fillId="0" borderId="0" xfId="98" applyNumberFormat="1" applyFont="1" applyFill="1" applyBorder="1" applyAlignment="1" applyProtection="1">
      <alignment horizontal="right" vertical="center"/>
    </xf>
    <xf numFmtId="37" fontId="8" fillId="0" borderId="0" xfId="99" applyNumberFormat="1" applyFont="1" applyFill="1" applyBorder="1" applyAlignment="1" applyProtection="1">
      <alignment horizontal="right" vertical="center"/>
    </xf>
    <xf numFmtId="37" fontId="8" fillId="0" borderId="0" xfId="100" applyNumberFormat="1" applyFont="1" applyFill="1" applyBorder="1" applyAlignment="1" applyProtection="1">
      <alignment horizontal="right" vertical="center"/>
    </xf>
    <xf numFmtId="0" fontId="8" fillId="0" borderId="0" xfId="96"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0" fontId="9" fillId="0" borderId="0" xfId="102" applyFont="1" applyFill="1" applyBorder="1" applyAlignment="1" applyProtection="1">
      <alignment vertical="center"/>
    </xf>
    <xf numFmtId="37" fontId="8" fillId="0" borderId="10" xfId="93" applyNumberFormat="1" applyFont="1" applyFill="1" applyBorder="1" applyAlignment="1" applyProtection="1">
      <alignment horizontal="right" vertical="center"/>
    </xf>
    <xf numFmtId="37" fontId="9" fillId="0" borderId="10" xfId="96" applyNumberFormat="1" applyFont="1" applyFill="1" applyBorder="1" applyAlignment="1" applyProtection="1">
      <alignment horizontal="right" vertical="center"/>
    </xf>
    <xf numFmtId="37" fontId="8" fillId="0" borderId="10" xfId="97" applyNumberFormat="1" applyFont="1" applyFill="1" applyBorder="1" applyAlignment="1" applyProtection="1">
      <alignment horizontal="right" vertical="center"/>
    </xf>
    <xf numFmtId="37" fontId="9" fillId="0" borderId="10" xfId="98" applyNumberFormat="1" applyFont="1" applyFill="1" applyBorder="1" applyAlignment="1" applyProtection="1">
      <alignment horizontal="right" vertical="center"/>
    </xf>
    <xf numFmtId="37" fontId="9" fillId="0" borderId="10" xfId="99" applyNumberFormat="1" applyFont="1" applyFill="1" applyBorder="1" applyAlignment="1" applyProtection="1">
      <alignment horizontal="right" vertical="center"/>
    </xf>
    <xf numFmtId="37" fontId="9" fillId="0" borderId="10" xfId="100" applyNumberFormat="1" applyFont="1" applyFill="1" applyBorder="1" applyAlignment="1" applyProtection="1">
      <alignment horizontal="right" vertical="center"/>
    </xf>
    <xf numFmtId="37" fontId="8" fillId="0" borderId="1" xfId="93" applyNumberFormat="1" applyFont="1" applyFill="1" applyBorder="1" applyAlignment="1" applyProtection="1">
      <alignment horizontal="right" vertical="center"/>
    </xf>
    <xf numFmtId="37" fontId="8" fillId="0" borderId="1" xfId="96" applyNumberFormat="1" applyFont="1" applyFill="1" applyBorder="1" applyAlignment="1" applyProtection="1">
      <alignment horizontal="right" vertical="center"/>
    </xf>
    <xf numFmtId="37" fontId="8" fillId="0" borderId="1" xfId="98" applyNumberFormat="1" applyFont="1" applyFill="1" applyBorder="1" applyAlignment="1" applyProtection="1">
      <alignment horizontal="right" vertical="center"/>
    </xf>
    <xf numFmtId="37" fontId="8" fillId="0" borderId="1" xfId="99" applyNumberFormat="1" applyFont="1" applyFill="1" applyBorder="1" applyAlignment="1" applyProtection="1">
      <alignment horizontal="right" vertical="center"/>
    </xf>
    <xf numFmtId="37" fontId="8" fillId="0" borderId="1" xfId="100" applyNumberFormat="1" applyFont="1" applyFill="1" applyBorder="1" applyAlignment="1" applyProtection="1">
      <alignment horizontal="right" vertical="center"/>
    </xf>
    <xf numFmtId="37" fontId="8" fillId="0" borderId="1" xfId="0" applyNumberFormat="1" applyFont="1" applyFill="1" applyBorder="1" applyAlignment="1" applyProtection="1">
      <alignment horizontal="right" vertical="center"/>
    </xf>
    <xf numFmtId="37" fontId="9" fillId="0" borderId="12" xfId="93" applyNumberFormat="1" applyFont="1" applyFill="1" applyBorder="1" applyAlignment="1" applyProtection="1">
      <alignment horizontal="right" vertical="center"/>
    </xf>
    <xf numFmtId="170" fontId="9" fillId="0" borderId="13" xfId="96" applyNumberFormat="1" applyFont="1" applyFill="1" applyBorder="1" applyAlignment="1" applyProtection="1">
      <alignment horizontal="right" vertical="center"/>
      <protection locked="0"/>
    </xf>
    <xf numFmtId="37" fontId="9" fillId="0" borderId="13" xfId="97" applyNumberFormat="1" applyFont="1" applyFill="1" applyBorder="1" applyAlignment="1" applyProtection="1">
      <alignment horizontal="right" vertical="center"/>
    </xf>
    <xf numFmtId="170" fontId="9" fillId="0" borderId="13" xfId="98" applyNumberFormat="1" applyFont="1" applyFill="1" applyBorder="1" applyAlignment="1" applyProtection="1">
      <alignment horizontal="right" vertical="center"/>
      <protection locked="0"/>
    </xf>
    <xf numFmtId="170" fontId="9" fillId="0" borderId="13" xfId="99" applyNumberFormat="1" applyFont="1" applyFill="1" applyBorder="1" applyAlignment="1" applyProtection="1">
      <alignment horizontal="right" vertical="center"/>
      <protection locked="0"/>
    </xf>
    <xf numFmtId="170" fontId="9" fillId="0" borderId="13" xfId="100" applyNumberFormat="1" applyFont="1" applyFill="1" applyBorder="1" applyAlignment="1" applyProtection="1">
      <alignment horizontal="right" vertical="center"/>
      <protection locked="0"/>
    </xf>
    <xf numFmtId="37" fontId="9" fillId="0" borderId="14" xfId="93" applyNumberFormat="1" applyFont="1" applyFill="1" applyBorder="1" applyAlignment="1" applyProtection="1">
      <alignment horizontal="left" vertical="center"/>
    </xf>
    <xf numFmtId="170" fontId="8" fillId="0" borderId="4" xfId="96" applyNumberFormat="1" applyFont="1" applyFill="1" applyBorder="1" applyAlignment="1" applyProtection="1">
      <alignment horizontal="right" vertical="center"/>
    </xf>
    <xf numFmtId="170" fontId="8" fillId="0" borderId="4" xfId="98" applyNumberFormat="1" applyFont="1" applyFill="1" applyBorder="1" applyAlignment="1" applyProtection="1">
      <alignment horizontal="right" vertical="center"/>
    </xf>
    <xf numFmtId="170" fontId="8" fillId="0" borderId="4" xfId="99" applyNumberFormat="1" applyFont="1" applyFill="1" applyBorder="1" applyAlignment="1" applyProtection="1">
      <alignment horizontal="right" vertical="center"/>
    </xf>
    <xf numFmtId="170" fontId="8" fillId="0" borderId="4" xfId="100" applyNumberFormat="1" applyFont="1" applyFill="1" applyBorder="1" applyAlignment="1" applyProtection="1">
      <alignment horizontal="right" vertical="center"/>
    </xf>
    <xf numFmtId="37" fontId="8" fillId="0" borderId="5" xfId="93" applyNumberFormat="1" applyFont="1" applyFill="1" applyBorder="1" applyAlignment="1" applyProtection="1">
      <alignment horizontal="left" vertical="center"/>
    </xf>
    <xf numFmtId="170" fontId="9" fillId="0" borderId="0" xfId="96" applyNumberFormat="1" applyFont="1" applyFill="1" applyBorder="1" applyAlignment="1" applyProtection="1">
      <alignment horizontal="right" vertical="center"/>
    </xf>
    <xf numFmtId="170" fontId="9" fillId="0" borderId="0" xfId="98" applyNumberFormat="1" applyFont="1" applyFill="1" applyBorder="1" applyAlignment="1" applyProtection="1">
      <alignment horizontal="right" vertical="center"/>
    </xf>
    <xf numFmtId="170" fontId="9" fillId="0" borderId="0" xfId="99" applyNumberFormat="1" applyFont="1" applyFill="1" applyBorder="1" applyAlignment="1" applyProtection="1">
      <alignment horizontal="right" vertical="center"/>
    </xf>
    <xf numFmtId="170" fontId="9" fillId="0" borderId="0" xfId="100" applyNumberFormat="1" applyFont="1" applyFill="1" applyBorder="1" applyAlignment="1" applyProtection="1">
      <alignment horizontal="right" vertical="center"/>
    </xf>
    <xf numFmtId="37" fontId="9" fillId="0" borderId="11" xfId="93" applyNumberFormat="1" applyFont="1" applyFill="1" applyBorder="1" applyAlignment="1" applyProtection="1">
      <alignment horizontal="left" vertical="center"/>
    </xf>
    <xf numFmtId="170" fontId="8" fillId="0" borderId="0" xfId="96" applyNumberFormat="1" applyFont="1" applyFill="1" applyBorder="1" applyAlignment="1" applyProtection="1">
      <alignment horizontal="right" vertical="center"/>
    </xf>
    <xf numFmtId="170" fontId="8" fillId="0" borderId="0" xfId="98" applyNumberFormat="1" applyFont="1" applyFill="1" applyBorder="1" applyAlignment="1" applyProtection="1">
      <alignment horizontal="right" vertical="center"/>
    </xf>
    <xf numFmtId="170" fontId="8" fillId="0" borderId="0" xfId="99" applyNumberFormat="1" applyFont="1" applyFill="1" applyBorder="1" applyAlignment="1" applyProtection="1">
      <alignment horizontal="right" vertical="center"/>
    </xf>
    <xf numFmtId="170" fontId="8" fillId="0" borderId="0" xfId="100" applyNumberFormat="1" applyFont="1" applyFill="1" applyBorder="1" applyAlignment="1" applyProtection="1">
      <alignment horizontal="right" vertical="center"/>
    </xf>
    <xf numFmtId="37" fontId="8" fillId="0" borderId="2" xfId="93" applyNumberFormat="1" applyFont="1" applyFill="1" applyBorder="1" applyAlignment="1" applyProtection="1">
      <alignment horizontal="left" vertical="center"/>
    </xf>
    <xf numFmtId="37" fontId="8" fillId="0" borderId="2" xfId="0" applyNumberFormat="1" applyFont="1" applyFill="1" applyBorder="1" applyAlignment="1" applyProtection="1">
      <alignment horizontal="left" vertical="center"/>
    </xf>
    <xf numFmtId="0" fontId="8" fillId="0" borderId="0" xfId="91" applyFont="1" applyFill="1" applyAlignment="1" applyProtection="1">
      <alignment vertical="center"/>
    </xf>
    <xf numFmtId="170" fontId="9" fillId="0" borderId="0" xfId="96" applyNumberFormat="1" applyFont="1" applyFill="1" applyBorder="1" applyAlignment="1" applyProtection="1">
      <alignment horizontal="right" vertical="center"/>
      <protection locked="0"/>
    </xf>
    <xf numFmtId="170" fontId="9" fillId="0" borderId="0" xfId="98" applyNumberFormat="1" applyFont="1" applyFill="1" applyBorder="1" applyAlignment="1" applyProtection="1">
      <alignment horizontal="right" vertical="center"/>
      <protection locked="0"/>
    </xf>
    <xf numFmtId="170" fontId="9" fillId="0" borderId="0" xfId="99" applyNumberFormat="1" applyFont="1" applyFill="1" applyBorder="1" applyAlignment="1" applyProtection="1">
      <alignment horizontal="right" vertical="center"/>
      <protection locked="0"/>
    </xf>
    <xf numFmtId="170" fontId="9" fillId="0" borderId="0" xfId="100" applyNumberFormat="1" applyFont="1" applyFill="1" applyBorder="1" applyAlignment="1" applyProtection="1">
      <alignment horizontal="right" vertical="center"/>
      <protection locked="0"/>
    </xf>
    <xf numFmtId="170" fontId="9" fillId="0" borderId="1" xfId="96" applyNumberFormat="1" applyFont="1" applyFill="1" applyBorder="1" applyAlignment="1" applyProtection="1">
      <alignment horizontal="right" vertical="center"/>
      <protection locked="0"/>
    </xf>
    <xf numFmtId="170" fontId="9" fillId="0" borderId="1" xfId="98" applyNumberFormat="1" applyFont="1" applyFill="1" applyBorder="1" applyAlignment="1" applyProtection="1">
      <alignment horizontal="right" vertical="center"/>
      <protection locked="0"/>
    </xf>
    <xf numFmtId="170" fontId="9" fillId="0" borderId="1" xfId="99" applyNumberFormat="1" applyFont="1" applyFill="1" applyBorder="1" applyAlignment="1" applyProtection="1">
      <alignment horizontal="right" vertical="center"/>
      <protection locked="0"/>
    </xf>
    <xf numFmtId="170" fontId="9" fillId="0" borderId="1" xfId="100" applyNumberFormat="1" applyFont="1" applyFill="1" applyBorder="1" applyAlignment="1" applyProtection="1">
      <alignment horizontal="right" vertical="center"/>
      <protection locked="0"/>
    </xf>
    <xf numFmtId="37" fontId="9" fillId="0" borderId="17" xfId="93" applyNumberFormat="1" applyFont="1" applyFill="1" applyBorder="1" applyAlignment="1" applyProtection="1">
      <alignment horizontal="left" vertical="center"/>
    </xf>
    <xf numFmtId="170" fontId="8" fillId="0" borderId="1" xfId="96" applyNumberFormat="1" applyFont="1" applyFill="1" applyBorder="1" applyAlignment="1" applyProtection="1">
      <alignment horizontal="right" vertical="center"/>
    </xf>
    <xf numFmtId="170" fontId="8" fillId="0" borderId="1" xfId="98" applyNumberFormat="1" applyFont="1" applyFill="1" applyBorder="1" applyAlignment="1" applyProtection="1">
      <alignment horizontal="right" vertical="center"/>
    </xf>
    <xf numFmtId="170" fontId="8" fillId="0" borderId="1" xfId="99" applyNumberFormat="1" applyFont="1" applyFill="1" applyBorder="1" applyAlignment="1" applyProtection="1">
      <alignment horizontal="right" vertical="center"/>
    </xf>
    <xf numFmtId="170" fontId="8" fillId="0" borderId="1" xfId="100" applyNumberFormat="1" applyFont="1" applyFill="1" applyBorder="1" applyAlignment="1" applyProtection="1">
      <alignment horizontal="right" vertical="center"/>
    </xf>
    <xf numFmtId="37" fontId="8" fillId="0" borderId="8" xfId="93" applyNumberFormat="1" applyFont="1" applyFill="1" applyBorder="1" applyAlignment="1" applyProtection="1">
      <alignment horizontal="left" vertical="center"/>
    </xf>
    <xf numFmtId="170" fontId="9" fillId="0" borderId="25" xfId="96" applyNumberFormat="1" applyFont="1" applyFill="1" applyBorder="1" applyAlignment="1" applyProtection="1">
      <alignment horizontal="right" vertical="center"/>
      <protection locked="0"/>
    </xf>
    <xf numFmtId="170" fontId="9" fillId="0" borderId="25" xfId="98" applyNumberFormat="1" applyFont="1" applyFill="1" applyBorder="1" applyAlignment="1" applyProtection="1">
      <alignment horizontal="right" vertical="center"/>
      <protection locked="0"/>
    </xf>
    <xf numFmtId="170" fontId="9" fillId="0" borderId="25" xfId="99" applyNumberFormat="1" applyFont="1" applyFill="1" applyBorder="1" applyAlignment="1" applyProtection="1">
      <alignment horizontal="right" vertical="center"/>
      <protection locked="0"/>
    </xf>
    <xf numFmtId="170" fontId="9" fillId="0" borderId="25" xfId="100" applyNumberFormat="1" applyFont="1" applyFill="1" applyBorder="1" applyAlignment="1" applyProtection="1">
      <alignment horizontal="right" vertical="center"/>
      <protection locked="0"/>
    </xf>
    <xf numFmtId="37" fontId="9" fillId="0" borderId="26" xfId="93" applyNumberFormat="1" applyFont="1" applyFill="1" applyBorder="1" applyAlignment="1" applyProtection="1">
      <alignment horizontal="left" vertical="center"/>
    </xf>
    <xf numFmtId="170" fontId="8" fillId="0" borderId="23" xfId="96" applyNumberFormat="1" applyFont="1" applyFill="1" applyBorder="1" applyAlignment="1" applyProtection="1">
      <alignment horizontal="right" vertical="center"/>
    </xf>
    <xf numFmtId="170" fontId="8" fillId="0" borderId="23" xfId="98" applyNumberFormat="1" applyFont="1" applyFill="1" applyBorder="1" applyAlignment="1" applyProtection="1">
      <alignment horizontal="right" vertical="center"/>
    </xf>
    <xf numFmtId="170" fontId="8" fillId="0" borderId="23" xfId="99" applyNumberFormat="1" applyFont="1" applyFill="1" applyBorder="1" applyAlignment="1" applyProtection="1">
      <alignment horizontal="right" vertical="center"/>
    </xf>
    <xf numFmtId="170" fontId="8" fillId="0" borderId="23" xfId="100" applyNumberFormat="1" applyFont="1" applyFill="1" applyBorder="1" applyAlignment="1" applyProtection="1">
      <alignment horizontal="right" vertical="center"/>
    </xf>
    <xf numFmtId="37" fontId="8" fillId="0" borderId="28" xfId="93" applyNumberFormat="1" applyFont="1" applyFill="1" applyBorder="1" applyAlignment="1" applyProtection="1">
      <alignment horizontal="left" vertical="center"/>
    </xf>
    <xf numFmtId="0" fontId="9" fillId="0" borderId="0" xfId="94" applyFont="1" applyFill="1" applyBorder="1" applyAlignment="1" applyProtection="1">
      <alignment vertical="center"/>
    </xf>
    <xf numFmtId="0" fontId="9" fillId="0" borderId="0" xfId="101" applyFont="1" applyFill="1" applyAlignment="1" applyProtection="1">
      <alignment vertical="center"/>
    </xf>
    <xf numFmtId="37" fontId="9" fillId="0" borderId="22" xfId="93" applyNumberFormat="1" applyFont="1" applyFill="1" applyBorder="1" applyAlignment="1" applyProtection="1">
      <alignment vertical="center"/>
    </xf>
    <xf numFmtId="170" fontId="9" fillId="0" borderId="22" xfId="96" applyNumberFormat="1" applyFont="1" applyFill="1" applyBorder="1" applyAlignment="1" applyProtection="1">
      <alignment horizontal="right" vertical="center"/>
    </xf>
    <xf numFmtId="37" fontId="9" fillId="0" borderId="22" xfId="97" applyNumberFormat="1" applyFont="1" applyFill="1" applyBorder="1" applyAlignment="1" applyProtection="1">
      <alignment vertical="center"/>
    </xf>
    <xf numFmtId="170" fontId="9" fillId="0" borderId="22" xfId="98" applyNumberFormat="1" applyFont="1" applyFill="1" applyBorder="1" applyAlignment="1" applyProtection="1">
      <alignment horizontal="right" vertical="center"/>
    </xf>
    <xf numFmtId="37" fontId="9" fillId="0" borderId="22" xfId="97" applyNumberFormat="1" applyFont="1" applyFill="1" applyBorder="1" applyAlignment="1" applyProtection="1">
      <alignment horizontal="right" vertical="center"/>
    </xf>
    <xf numFmtId="170" fontId="9" fillId="0" borderId="22" xfId="99" applyNumberFormat="1" applyFont="1" applyFill="1" applyBorder="1" applyAlignment="1" applyProtection="1">
      <alignment horizontal="right" vertical="center"/>
    </xf>
    <xf numFmtId="170" fontId="9" fillId="0" borderId="22" xfId="100" applyNumberFormat="1" applyFont="1" applyFill="1" applyBorder="1" applyAlignment="1" applyProtection="1">
      <alignment horizontal="right" vertical="center"/>
    </xf>
    <xf numFmtId="37" fontId="9" fillId="0" borderId="22" xfId="93" applyNumberFormat="1" applyFont="1" applyFill="1" applyBorder="1" applyAlignment="1" applyProtection="1">
      <alignment horizontal="left" vertical="center"/>
    </xf>
    <xf numFmtId="37" fontId="8" fillId="0" borderId="23" xfId="93" applyNumberFormat="1" applyFont="1" applyFill="1" applyBorder="1" applyAlignment="1" applyProtection="1">
      <alignment vertical="center"/>
    </xf>
    <xf numFmtId="37" fontId="8" fillId="0" borderId="23" xfId="97" applyNumberFormat="1" applyFont="1" applyFill="1" applyBorder="1" applyAlignment="1" applyProtection="1">
      <alignment vertical="center"/>
    </xf>
    <xf numFmtId="37" fontId="8" fillId="0" borderId="23" xfId="93" applyNumberFormat="1" applyFont="1" applyFill="1" applyBorder="1" applyAlignment="1" applyProtection="1">
      <alignment horizontal="left" vertical="center"/>
    </xf>
    <xf numFmtId="0" fontId="8" fillId="0" borderId="11" xfId="0" applyFont="1" applyFill="1" applyBorder="1" applyAlignment="1" applyProtection="1">
      <alignment vertical="center"/>
    </xf>
    <xf numFmtId="170" fontId="9" fillId="0" borderId="13" xfId="96" applyNumberFormat="1" applyFont="1" applyFill="1" applyBorder="1" applyAlignment="1" applyProtection="1">
      <alignment horizontal="right" vertical="center"/>
    </xf>
    <xf numFmtId="37" fontId="9" fillId="0" borderId="13" xfId="97" applyNumberFormat="1" applyFont="1" applyFill="1" applyBorder="1" applyAlignment="1" applyProtection="1">
      <alignment vertical="center"/>
    </xf>
    <xf numFmtId="170" fontId="9" fillId="0" borderId="13" xfId="98" applyNumberFormat="1" applyFont="1" applyFill="1" applyBorder="1" applyAlignment="1" applyProtection="1">
      <alignment horizontal="right" vertical="center"/>
    </xf>
    <xf numFmtId="170" fontId="9" fillId="0" borderId="13" xfId="99" applyNumberFormat="1" applyFont="1" applyFill="1" applyBorder="1" applyAlignment="1" applyProtection="1">
      <alignment horizontal="right" vertical="center"/>
    </xf>
    <xf numFmtId="170" fontId="9" fillId="0" borderId="13" xfId="100" applyNumberFormat="1" applyFont="1" applyFill="1" applyBorder="1" applyAlignment="1" applyProtection="1">
      <alignment horizontal="right" vertical="center"/>
    </xf>
    <xf numFmtId="37" fontId="8" fillId="0" borderId="4" xfId="97" applyNumberFormat="1" applyFont="1" applyFill="1" applyBorder="1" applyAlignment="1" applyProtection="1">
      <alignment vertical="center"/>
    </xf>
    <xf numFmtId="0" fontId="9" fillId="0" borderId="0" xfId="103" applyFont="1" applyFill="1" applyBorder="1" applyAlignment="1" applyProtection="1">
      <alignment vertical="center"/>
    </xf>
    <xf numFmtId="37" fontId="9" fillId="0" borderId="20" xfId="93" applyNumberFormat="1" applyFont="1" applyFill="1" applyBorder="1" applyAlignment="1" applyProtection="1">
      <alignment vertical="center"/>
    </xf>
    <xf numFmtId="170" fontId="9" fillId="0" borderId="10" xfId="96" applyNumberFormat="1" applyFont="1" applyFill="1" applyBorder="1" applyAlignment="1" applyProtection="1">
      <alignment horizontal="right" vertical="center"/>
      <protection locked="0"/>
    </xf>
    <xf numFmtId="37" fontId="9" fillId="0" borderId="10" xfId="97" applyNumberFormat="1" applyFont="1" applyFill="1" applyBorder="1" applyAlignment="1" applyProtection="1">
      <alignment horizontal="right" vertical="center"/>
    </xf>
    <xf numFmtId="37" fontId="9" fillId="0" borderId="10" xfId="97" applyNumberFormat="1" applyFont="1" applyFill="1" applyBorder="1" applyAlignment="1" applyProtection="1">
      <alignment vertical="center"/>
    </xf>
    <xf numFmtId="170" fontId="9" fillId="0" borderId="10" xfId="98" applyNumberFormat="1" applyFont="1" applyFill="1" applyBorder="1" applyAlignment="1" applyProtection="1">
      <alignment horizontal="right" vertical="center"/>
      <protection locked="0"/>
    </xf>
    <xf numFmtId="170" fontId="9" fillId="0" borderId="10" xfId="99" applyNumberFormat="1" applyFont="1" applyFill="1" applyBorder="1" applyAlignment="1" applyProtection="1">
      <alignment horizontal="right" vertical="center"/>
      <protection locked="0"/>
    </xf>
    <xf numFmtId="170" fontId="9" fillId="0" borderId="10" xfId="100" applyNumberFormat="1" applyFont="1" applyFill="1" applyBorder="1" applyAlignment="1" applyProtection="1">
      <alignment horizontal="right" vertical="center"/>
      <protection locked="0"/>
    </xf>
    <xf numFmtId="37" fontId="9" fillId="0" borderId="21" xfId="93" applyNumberFormat="1" applyFont="1" applyFill="1" applyBorder="1" applyAlignment="1" applyProtection="1">
      <alignment horizontal="left" vertical="center"/>
    </xf>
    <xf numFmtId="37" fontId="8" fillId="0" borderId="16" xfId="93" applyNumberFormat="1" applyFont="1" applyFill="1" applyBorder="1" applyAlignment="1" applyProtection="1">
      <alignment vertical="center"/>
    </xf>
    <xf numFmtId="37" fontId="8" fillId="0" borderId="1" xfId="97" applyNumberFormat="1" applyFont="1" applyFill="1" applyBorder="1" applyAlignment="1" applyProtection="1">
      <alignment vertical="center"/>
    </xf>
    <xf numFmtId="37" fontId="8" fillId="0" borderId="7" xfId="93" applyNumberFormat="1" applyFont="1" applyFill="1" applyBorder="1" applyAlignment="1" applyProtection="1">
      <alignment vertical="center"/>
    </xf>
    <xf numFmtId="0" fontId="8" fillId="0" borderId="13" xfId="0" applyFont="1" applyFill="1" applyBorder="1" applyAlignment="1" applyProtection="1">
      <alignment vertical="center"/>
    </xf>
    <xf numFmtId="0" fontId="8" fillId="0" borderId="13" xfId="0" applyFont="1" applyFill="1" applyBorder="1" applyAlignment="1" applyProtection="1">
      <alignment horizontal="right" vertical="center"/>
    </xf>
    <xf numFmtId="0" fontId="8" fillId="0" borderId="4" xfId="0" applyFont="1" applyFill="1" applyBorder="1" applyAlignment="1" applyProtection="1">
      <alignment vertical="center"/>
    </xf>
    <xf numFmtId="0" fontId="8" fillId="0" borderId="4" xfId="0" applyFont="1" applyFill="1" applyBorder="1" applyAlignment="1" applyProtection="1">
      <alignment horizontal="right" vertical="center"/>
    </xf>
    <xf numFmtId="0" fontId="8" fillId="0" borderId="4" xfId="104" applyFont="1" applyFill="1" applyBorder="1" applyAlignment="1" applyProtection="1">
      <alignment horizontal="left" vertical="center" wrapText="1"/>
    </xf>
    <xf numFmtId="0" fontId="8" fillId="0" borderId="0" xfId="105" applyFont="1" applyFill="1" applyBorder="1" applyAlignment="1" applyProtection="1">
      <alignment vertical="center"/>
    </xf>
    <xf numFmtId="0" fontId="8" fillId="0" borderId="0" xfId="104" applyFont="1" applyFill="1" applyBorder="1" applyAlignment="1" applyProtection="1">
      <alignment horizontal="left" vertical="center"/>
    </xf>
    <xf numFmtId="0" fontId="8" fillId="0" borderId="0" xfId="104" applyFont="1" applyFill="1" applyBorder="1" applyAlignment="1" applyProtection="1">
      <alignment horizontal="right" vertical="center"/>
    </xf>
    <xf numFmtId="0" fontId="15" fillId="2" borderId="0" xfId="15" applyFont="1" applyFill="1" applyAlignment="1" applyProtection="1">
      <alignment horizontal="left" vertical="center"/>
    </xf>
    <xf numFmtId="49" fontId="9" fillId="0" borderId="5" xfId="91" applyNumberFormat="1" applyFont="1" applyFill="1" applyBorder="1" applyAlignment="1" applyProtection="1">
      <alignment horizontal="center" vertical="center"/>
    </xf>
    <xf numFmtId="49" fontId="9" fillId="0" borderId="3" xfId="91" applyNumberFormat="1" applyFont="1" applyFill="1" applyBorder="1" applyAlignment="1" applyProtection="1">
      <alignment horizontal="center" vertical="center"/>
    </xf>
    <xf numFmtId="49" fontId="9" fillId="0" borderId="8" xfId="91" applyNumberFormat="1" applyFont="1" applyFill="1" applyBorder="1" applyAlignment="1" applyProtection="1">
      <alignment horizontal="center" vertical="center"/>
    </xf>
    <xf numFmtId="49" fontId="9" fillId="0" borderId="7" xfId="91" applyNumberFormat="1" applyFont="1" applyFill="1" applyBorder="1" applyAlignment="1" applyProtection="1">
      <alignment horizontal="center" vertical="center"/>
    </xf>
    <xf numFmtId="49" fontId="9" fillId="0" borderId="23" xfId="91" applyNumberFormat="1" applyFont="1" applyFill="1" applyBorder="1" applyAlignment="1" applyProtection="1">
      <alignment horizontal="center" vertical="center"/>
    </xf>
    <xf numFmtId="0" fontId="8" fillId="0" borderId="2" xfId="91" applyFont="1" applyFill="1" applyBorder="1" applyAlignment="1" applyProtection="1">
      <alignment vertical="center"/>
    </xf>
    <xf numFmtId="0" fontId="8" fillId="0" borderId="5" xfId="91" applyFont="1" applyFill="1" applyBorder="1" applyAlignment="1" applyProtection="1">
      <alignment vertical="center"/>
    </xf>
    <xf numFmtId="0" fontId="9" fillId="0" borderId="3" xfId="93" applyFont="1" applyFill="1" applyBorder="1" applyAlignment="1" applyProtection="1">
      <alignment vertical="center"/>
    </xf>
    <xf numFmtId="0" fontId="9" fillId="0" borderId="5" xfId="93" applyFont="1" applyFill="1" applyBorder="1" applyAlignment="1" applyProtection="1">
      <alignment vertical="center"/>
    </xf>
    <xf numFmtId="0" fontId="9" fillId="0" borderId="7" xfId="93" applyFont="1" applyFill="1" applyBorder="1" applyAlignment="1" applyProtection="1">
      <alignment vertical="center"/>
    </xf>
    <xf numFmtId="49" fontId="8" fillId="0" borderId="8" xfId="91" applyNumberFormat="1" applyFont="1" applyFill="1" applyBorder="1" applyAlignment="1" applyProtection="1">
      <alignment horizontal="center" vertical="center"/>
    </xf>
    <xf numFmtId="0" fontId="9" fillId="0" borderId="8" xfId="93" applyFont="1" applyFill="1" applyBorder="1" applyAlignment="1" applyProtection="1">
      <alignment vertical="center"/>
    </xf>
    <xf numFmtId="1" fontId="8" fillId="0" borderId="2" xfId="91" applyNumberFormat="1" applyFont="1" applyFill="1" applyBorder="1" applyAlignment="1" applyProtection="1">
      <alignment horizontal="center" vertical="center"/>
    </xf>
    <xf numFmtId="1" fontId="8" fillId="0" borderId="8" xfId="91" applyNumberFormat="1" applyFont="1" applyFill="1" applyBorder="1" applyAlignment="1" applyProtection="1">
      <alignment horizontal="center" vertical="center"/>
    </xf>
    <xf numFmtId="1" fontId="8" fillId="0" borderId="28" xfId="91" applyNumberFormat="1" applyFont="1" applyFill="1" applyBorder="1" applyAlignment="1" applyProtection="1">
      <alignment horizontal="center" vertical="center"/>
    </xf>
    <xf numFmtId="1" fontId="8" fillId="0" borderId="5" xfId="91" applyNumberFormat="1" applyFont="1" applyFill="1" applyBorder="1" applyAlignment="1" applyProtection="1">
      <alignment horizontal="center" vertical="center"/>
    </xf>
    <xf numFmtId="0" fontId="9" fillId="0" borderId="2" xfId="101" applyFont="1" applyFill="1" applyBorder="1" applyAlignment="1" applyProtection="1">
      <alignment vertical="center"/>
    </xf>
    <xf numFmtId="1" fontId="8" fillId="0" borderId="4" xfId="91" applyNumberFormat="1" applyFont="1" applyFill="1" applyBorder="1" applyAlignment="1" applyProtection="1">
      <alignment horizontal="center" vertical="center"/>
    </xf>
    <xf numFmtId="1" fontId="8" fillId="0" borderId="1" xfId="91" applyNumberFormat="1" applyFont="1" applyFill="1" applyBorder="1" applyAlignment="1" applyProtection="1">
      <alignment horizontal="center" vertical="center"/>
    </xf>
    <xf numFmtId="37" fontId="8" fillId="0" borderId="5" xfId="97" applyNumberFormat="1" applyFont="1" applyFill="1" applyBorder="1" applyAlignment="1" applyProtection="1">
      <alignment horizontal="right" vertical="center"/>
    </xf>
    <xf numFmtId="37" fontId="8" fillId="0" borderId="28" xfId="97" applyNumberFormat="1" applyFont="1" applyFill="1" applyBorder="1" applyAlignment="1" applyProtection="1">
      <alignment horizontal="right" vertical="center"/>
    </xf>
    <xf numFmtId="37" fontId="9" fillId="0" borderId="23" xfId="93" applyNumberFormat="1" applyFont="1" applyFill="1" applyBorder="1" applyAlignment="1" applyProtection="1">
      <alignment vertical="center"/>
    </xf>
    <xf numFmtId="0" fontId="8" fillId="0" borderId="2" xfId="0" applyFont="1" applyFill="1" applyBorder="1" applyAlignment="1" applyProtection="1">
      <alignment vertical="center"/>
    </xf>
    <xf numFmtId="37" fontId="8" fillId="0" borderId="8" xfId="97" applyNumberFormat="1" applyFont="1" applyFill="1" applyBorder="1" applyAlignment="1" applyProtection="1">
      <alignment horizontal="right" vertical="center"/>
    </xf>
    <xf numFmtId="0" fontId="9" fillId="0" borderId="0" xfId="91" applyFont="1" applyFill="1" applyAlignment="1" applyProtection="1">
      <alignment horizontal="left" vertical="center"/>
    </xf>
    <xf numFmtId="0" fontId="9" fillId="0" borderId="23" xfId="92" applyFont="1" applyFill="1" applyBorder="1" applyAlignment="1" applyProtection="1">
      <alignment horizontal="center" vertical="center"/>
    </xf>
    <xf numFmtId="0" fontId="9" fillId="0" borderId="23" xfId="92" applyFont="1" applyFill="1" applyBorder="1" applyAlignment="1" applyProtection="1">
      <alignment horizontal="left" vertical="center"/>
    </xf>
    <xf numFmtId="167" fontId="8" fillId="0" borderId="23" xfId="99" applyNumberFormat="1" applyFont="1" applyFill="1" applyBorder="1" applyAlignment="1" applyProtection="1">
      <alignment vertical="center"/>
    </xf>
    <xf numFmtId="37" fontId="9" fillId="0" borderId="4" xfId="96" applyNumberFormat="1" applyFont="1" applyFill="1" applyBorder="1" applyAlignment="1" applyProtection="1">
      <alignment vertical="center"/>
    </xf>
    <xf numFmtId="0" fontId="9" fillId="0" borderId="0" xfId="96" applyFont="1" applyFill="1" applyBorder="1" applyAlignment="1" applyProtection="1">
      <alignment horizontal="left" vertical="center"/>
    </xf>
    <xf numFmtId="37" fontId="9" fillId="0" borderId="1" xfId="96" applyNumberFormat="1" applyFont="1" applyFill="1" applyBorder="1" applyAlignment="1" applyProtection="1">
      <alignment horizontal="right" vertical="center"/>
    </xf>
    <xf numFmtId="37" fontId="9" fillId="0" borderId="1" xfId="98" applyNumberFormat="1" applyFont="1" applyFill="1" applyBorder="1" applyAlignment="1" applyProtection="1">
      <alignment horizontal="right" vertical="center"/>
    </xf>
    <xf numFmtId="37" fontId="9" fillId="0" borderId="1" xfId="99" applyNumberFormat="1" applyFont="1" applyFill="1" applyBorder="1" applyAlignment="1" applyProtection="1">
      <alignment horizontal="right" vertical="center"/>
    </xf>
    <xf numFmtId="37" fontId="9" fillId="0" borderId="1" xfId="100" applyNumberFormat="1" applyFont="1" applyFill="1" applyBorder="1" applyAlignment="1" applyProtection="1">
      <alignment horizontal="right" vertical="center"/>
    </xf>
    <xf numFmtId="170" fontId="8" fillId="0" borderId="4" xfId="96" applyNumberFormat="1" applyFont="1" applyFill="1" applyBorder="1" applyAlignment="1" applyProtection="1">
      <alignment vertical="center"/>
    </xf>
    <xf numFmtId="170" fontId="8" fillId="0" borderId="4" xfId="98" applyNumberFormat="1" applyFont="1" applyFill="1" applyBorder="1" applyAlignment="1" applyProtection="1">
      <alignment vertical="center"/>
    </xf>
    <xf numFmtId="170" fontId="8" fillId="0" borderId="4" xfId="100" applyNumberFormat="1" applyFont="1" applyFill="1" applyBorder="1" applyAlignment="1" applyProtection="1">
      <alignment vertical="center"/>
    </xf>
    <xf numFmtId="170" fontId="8" fillId="0" borderId="0" xfId="96" applyNumberFormat="1" applyFont="1" applyFill="1" applyBorder="1" applyAlignment="1" applyProtection="1">
      <alignment vertical="center"/>
    </xf>
    <xf numFmtId="170" fontId="8" fillId="0" borderId="0" xfId="98" applyNumberFormat="1" applyFont="1" applyFill="1" applyBorder="1" applyAlignment="1" applyProtection="1">
      <alignment vertical="center"/>
    </xf>
    <xf numFmtId="170" fontId="8" fillId="0" borderId="0" xfId="100" applyNumberFormat="1" applyFont="1" applyFill="1" applyBorder="1" applyAlignment="1" applyProtection="1">
      <alignment vertical="center"/>
    </xf>
    <xf numFmtId="170" fontId="8" fillId="0" borderId="1" xfId="96" applyNumberFormat="1" applyFont="1" applyFill="1" applyBorder="1" applyAlignment="1" applyProtection="1">
      <alignment vertical="center"/>
    </xf>
    <xf numFmtId="170" fontId="8" fillId="0" borderId="1" xfId="98" applyNumberFormat="1" applyFont="1" applyFill="1" applyBorder="1" applyAlignment="1" applyProtection="1">
      <alignment vertical="center"/>
    </xf>
    <xf numFmtId="170" fontId="8" fillId="0" borderId="1" xfId="100" applyNumberFormat="1" applyFont="1" applyFill="1" applyBorder="1" applyAlignment="1" applyProtection="1">
      <alignment vertical="center"/>
    </xf>
    <xf numFmtId="170" fontId="9" fillId="0" borderId="23" xfId="96" applyNumberFormat="1" applyFont="1" applyFill="1" applyBorder="1" applyAlignment="1" applyProtection="1">
      <alignment vertical="center"/>
    </xf>
    <xf numFmtId="37" fontId="9" fillId="0" borderId="23" xfId="97" applyNumberFormat="1" applyFont="1" applyFill="1" applyBorder="1" applyAlignment="1" applyProtection="1">
      <alignment vertical="center"/>
    </xf>
    <xf numFmtId="170" fontId="9" fillId="0" borderId="23" xfId="98" applyNumberFormat="1" applyFont="1" applyFill="1" applyBorder="1" applyAlignment="1" applyProtection="1">
      <alignment vertical="center"/>
    </xf>
    <xf numFmtId="170" fontId="9" fillId="0" borderId="23" xfId="99" applyNumberFormat="1" applyFont="1" applyFill="1" applyBorder="1" applyAlignment="1" applyProtection="1">
      <alignment vertical="center"/>
    </xf>
    <xf numFmtId="170" fontId="9" fillId="0" borderId="23" xfId="100" applyNumberFormat="1" applyFont="1" applyFill="1" applyBorder="1" applyAlignment="1" applyProtection="1">
      <alignment vertical="center"/>
    </xf>
    <xf numFmtId="170" fontId="8" fillId="0" borderId="4" xfId="99" applyNumberFormat="1" applyFont="1" applyFill="1" applyBorder="1" applyAlignment="1" applyProtection="1">
      <alignment vertical="center"/>
    </xf>
    <xf numFmtId="0" fontId="5" fillId="0" borderId="4" xfId="0" applyFont="1" applyFill="1" applyBorder="1" applyProtection="1"/>
    <xf numFmtId="49" fontId="4" fillId="0" borderId="2" xfId="106" applyNumberFormat="1" applyFont="1" applyFill="1" applyBorder="1" applyAlignment="1" applyProtection="1">
      <alignment horizontal="center" vertical="center"/>
    </xf>
    <xf numFmtId="49" fontId="4" fillId="0" borderId="3" xfId="106" applyNumberFormat="1" applyFont="1" applyFill="1" applyBorder="1" applyAlignment="1" applyProtection="1">
      <alignment vertical="center"/>
    </xf>
    <xf numFmtId="49" fontId="4" fillId="0" borderId="4" xfId="106" applyNumberFormat="1" applyFont="1" applyFill="1" applyBorder="1" applyAlignment="1" applyProtection="1">
      <alignment horizontal="center" vertical="center"/>
    </xf>
    <xf numFmtId="49" fontId="4" fillId="0" borderId="5" xfId="106" applyNumberFormat="1" applyFont="1" applyFill="1" applyBorder="1" applyAlignment="1" applyProtection="1">
      <alignment vertical="center"/>
    </xf>
    <xf numFmtId="0" fontId="4" fillId="0" borderId="5" xfId="106" applyNumberFormat="1" applyFont="1" applyFill="1" applyBorder="1" applyAlignment="1" applyProtection="1">
      <alignment horizontal="center" vertical="center"/>
    </xf>
    <xf numFmtId="0" fontId="4" fillId="0" borderId="3" xfId="106" applyNumberFormat="1" applyFont="1" applyFill="1" applyBorder="1" applyAlignment="1" applyProtection="1">
      <alignment vertical="center"/>
    </xf>
    <xf numFmtId="0" fontId="4" fillId="0" borderId="9" xfId="106" applyNumberFormat="1" applyFont="1" applyFill="1" applyBorder="1" applyAlignment="1" applyProtection="1">
      <alignment horizontal="center" vertical="center"/>
    </xf>
    <xf numFmtId="1" fontId="1" fillId="0" borderId="0" xfId="106" applyNumberFormat="1" applyFont="1" applyFill="1" applyBorder="1" applyAlignment="1" applyProtection="1">
      <alignment horizontal="center" vertical="center"/>
    </xf>
    <xf numFmtId="1" fontId="1" fillId="0" borderId="10" xfId="106" applyNumberFormat="1" applyFont="1" applyFill="1" applyBorder="1" applyAlignment="1" applyProtection="1">
      <alignment horizontal="center" vertical="center"/>
    </xf>
    <xf numFmtId="1" fontId="1" fillId="0" borderId="1" xfId="106" applyNumberFormat="1" applyFont="1" applyFill="1" applyBorder="1" applyAlignment="1" applyProtection="1">
      <alignment horizontal="center" vertical="center"/>
    </xf>
    <xf numFmtId="1" fontId="1" fillId="0" borderId="11" xfId="106" applyNumberFormat="1" applyFont="1" applyFill="1" applyBorder="1" applyAlignment="1" applyProtection="1">
      <alignment horizontal="center" vertical="center"/>
    </xf>
    <xf numFmtId="1" fontId="4" fillId="0" borderId="12" xfId="106" applyNumberFormat="1" applyFont="1" applyFill="1" applyBorder="1" applyAlignment="1" applyProtection="1">
      <alignment horizontal="center" vertical="center"/>
    </xf>
    <xf numFmtId="37" fontId="4" fillId="0" borderId="13" xfId="106" applyNumberFormat="1" applyFont="1" applyFill="1" applyBorder="1" applyAlignment="1" applyProtection="1">
      <alignment horizontal="right" vertical="center"/>
      <protection locked="0"/>
    </xf>
    <xf numFmtId="37" fontId="4" fillId="0" borderId="14" xfId="106" applyNumberFormat="1" applyFont="1" applyFill="1" applyBorder="1" applyAlignment="1" applyProtection="1">
      <alignment horizontal="right" vertical="center"/>
    </xf>
    <xf numFmtId="1" fontId="1" fillId="0" borderId="15" xfId="106" applyNumberFormat="1" applyFont="1" applyFill="1" applyBorder="1" applyAlignment="1" applyProtection="1">
      <alignment horizontal="center" vertical="center"/>
    </xf>
    <xf numFmtId="37" fontId="1" fillId="0" borderId="4" xfId="106" applyNumberFormat="1" applyFont="1" applyFill="1" applyBorder="1" applyAlignment="1" applyProtection="1">
      <alignment horizontal="right" vertical="center"/>
    </xf>
    <xf numFmtId="1" fontId="1" fillId="0" borderId="4" xfId="106" applyNumberFormat="1" applyFont="1" applyFill="1" applyBorder="1" applyAlignment="1" applyProtection="1">
      <alignment horizontal="center" vertical="center"/>
    </xf>
    <xf numFmtId="37" fontId="1" fillId="0" borderId="5" xfId="106" applyNumberFormat="1" applyFont="1" applyFill="1" applyBorder="1" applyAlignment="1" applyProtection="1">
      <alignment horizontal="right" vertical="center"/>
    </xf>
    <xf numFmtId="1" fontId="1" fillId="0" borderId="3" xfId="106" applyNumberFormat="1" applyFont="1" applyFill="1" applyBorder="1" applyAlignment="1" applyProtection="1">
      <alignment horizontal="center" vertical="center"/>
    </xf>
    <xf numFmtId="37" fontId="1" fillId="0" borderId="9" xfId="106" applyNumberFormat="1" applyFont="1" applyFill="1" applyBorder="1" applyAlignment="1" applyProtection="1">
      <alignment horizontal="right" vertical="center"/>
    </xf>
    <xf numFmtId="1" fontId="4" fillId="0" borderId="19" xfId="106" applyNumberFormat="1" applyFont="1" applyFill="1" applyBorder="1" applyAlignment="1" applyProtection="1">
      <alignment horizontal="center" vertical="center"/>
    </xf>
    <xf numFmtId="37" fontId="4" fillId="0" borderId="0" xfId="106" applyNumberFormat="1" applyFont="1" applyFill="1" applyBorder="1" applyAlignment="1" applyProtection="1">
      <alignment horizontal="right" vertical="center"/>
      <protection locked="0"/>
    </xf>
    <xf numFmtId="37" fontId="4" fillId="0" borderId="11" xfId="106" applyNumberFormat="1" applyFont="1" applyFill="1" applyBorder="1" applyAlignment="1" applyProtection="1">
      <alignment horizontal="right" vertical="center"/>
    </xf>
    <xf numFmtId="1" fontId="1" fillId="0" borderId="19" xfId="106" applyNumberFormat="1" applyFont="1" applyFill="1" applyBorder="1" applyAlignment="1" applyProtection="1">
      <alignment horizontal="center" vertical="center"/>
    </xf>
    <xf numFmtId="37" fontId="1" fillId="0" borderId="0" xfId="106" applyNumberFormat="1" applyFont="1" applyFill="1" applyBorder="1" applyAlignment="1" applyProtection="1">
      <alignment horizontal="right" vertical="center"/>
    </xf>
    <xf numFmtId="37" fontId="1" fillId="0" borderId="2" xfId="106" applyNumberFormat="1" applyFont="1" applyFill="1" applyBorder="1" applyAlignment="1" applyProtection="1">
      <alignment horizontal="right" vertical="center"/>
    </xf>
    <xf numFmtId="1" fontId="1" fillId="0" borderId="6" xfId="106" applyNumberFormat="1" applyFont="1" applyFill="1" applyBorder="1" applyAlignment="1" applyProtection="1">
      <alignment horizontal="center" vertical="center"/>
    </xf>
    <xf numFmtId="1" fontId="4" fillId="0" borderId="16" xfId="106" applyNumberFormat="1" applyFont="1" applyFill="1" applyBorder="1" applyAlignment="1" applyProtection="1">
      <alignment horizontal="center" vertical="center"/>
    </xf>
    <xf numFmtId="37" fontId="4" fillId="0" borderId="1" xfId="106" applyNumberFormat="1" applyFont="1" applyFill="1" applyBorder="1" applyAlignment="1" applyProtection="1">
      <alignment horizontal="right" vertical="center"/>
      <protection locked="0"/>
    </xf>
    <xf numFmtId="37" fontId="4" fillId="0" borderId="17" xfId="106" applyNumberFormat="1" applyFont="1" applyFill="1" applyBorder="1" applyAlignment="1" applyProtection="1">
      <alignment horizontal="right" vertical="center"/>
    </xf>
    <xf numFmtId="1" fontId="1" fillId="0" borderId="16" xfId="106" applyNumberFormat="1" applyFont="1" applyFill="1" applyBorder="1" applyAlignment="1" applyProtection="1">
      <alignment horizontal="center" vertical="center"/>
    </xf>
    <xf numFmtId="37" fontId="1" fillId="0" borderId="1" xfId="106" applyNumberFormat="1" applyFont="1" applyFill="1" applyBorder="1" applyAlignment="1" applyProtection="1">
      <alignment horizontal="right" vertical="center"/>
    </xf>
    <xf numFmtId="37" fontId="1" fillId="0" borderId="8" xfId="106" applyNumberFormat="1" applyFont="1" applyFill="1" applyBorder="1" applyAlignment="1" applyProtection="1">
      <alignment horizontal="right" vertical="center"/>
    </xf>
    <xf numFmtId="1" fontId="1" fillId="0" borderId="7" xfId="106" applyNumberFormat="1" applyFont="1" applyFill="1" applyBorder="1" applyAlignment="1" applyProtection="1">
      <alignment horizontal="center" vertical="center"/>
    </xf>
    <xf numFmtId="1" fontId="4" fillId="0" borderId="27" xfId="106" applyNumberFormat="1" applyFont="1" applyFill="1" applyBorder="1" applyAlignment="1" applyProtection="1">
      <alignment horizontal="center" vertical="center"/>
    </xf>
    <xf numFmtId="37" fontId="4" fillId="0" borderId="23" xfId="106" applyNumberFormat="1" applyFont="1" applyFill="1" applyBorder="1" applyAlignment="1" applyProtection="1">
      <alignment horizontal="right" vertical="center"/>
      <protection locked="0"/>
    </xf>
    <xf numFmtId="37" fontId="4" fillId="0" borderId="33" xfId="106" applyNumberFormat="1" applyFont="1" applyFill="1" applyBorder="1" applyAlignment="1" applyProtection="1">
      <alignment horizontal="right" vertical="center"/>
    </xf>
    <xf numFmtId="1" fontId="1" fillId="0" borderId="27" xfId="106" applyNumberFormat="1" applyFont="1" applyFill="1" applyBorder="1" applyAlignment="1" applyProtection="1">
      <alignment horizontal="center" vertical="center"/>
    </xf>
    <xf numFmtId="37" fontId="1" fillId="0" borderId="23" xfId="106" applyNumberFormat="1" applyFont="1" applyFill="1" applyBorder="1" applyAlignment="1" applyProtection="1">
      <alignment horizontal="right" vertical="center"/>
    </xf>
    <xf numFmtId="1" fontId="1" fillId="0" borderId="23" xfId="106" applyNumberFormat="1" applyFont="1" applyFill="1" applyBorder="1" applyAlignment="1" applyProtection="1">
      <alignment horizontal="center" vertical="center"/>
    </xf>
    <xf numFmtId="37" fontId="1" fillId="0" borderId="28" xfId="106" applyNumberFormat="1" applyFont="1" applyFill="1" applyBorder="1" applyAlignment="1" applyProtection="1">
      <alignment horizontal="right" vertical="center"/>
    </xf>
    <xf numFmtId="1" fontId="1" fillId="0" borderId="29" xfId="106" applyNumberFormat="1" applyFont="1" applyFill="1" applyBorder="1" applyAlignment="1" applyProtection="1">
      <alignment horizontal="center" vertical="center"/>
    </xf>
    <xf numFmtId="0" fontId="1" fillId="0" borderId="29" xfId="0" applyFont="1" applyFill="1" applyBorder="1" applyAlignment="1" applyProtection="1">
      <alignment vertical="center"/>
    </xf>
    <xf numFmtId="1" fontId="4" fillId="0" borderId="15" xfId="106" applyNumberFormat="1" applyFont="1" applyFill="1" applyBorder="1" applyAlignment="1" applyProtection="1">
      <alignment horizontal="center" vertical="center"/>
    </xf>
    <xf numFmtId="37" fontId="4" fillId="0" borderId="4" xfId="106" applyNumberFormat="1" applyFont="1" applyFill="1" applyBorder="1" applyAlignment="1" applyProtection="1">
      <alignment horizontal="right" vertical="center"/>
    </xf>
    <xf numFmtId="37" fontId="4" fillId="0" borderId="18" xfId="106" applyNumberFormat="1" applyFont="1" applyFill="1" applyBorder="1" applyAlignment="1" applyProtection="1">
      <alignment horizontal="right" vertical="center"/>
    </xf>
    <xf numFmtId="1" fontId="4" fillId="0" borderId="24" xfId="106" applyNumberFormat="1" applyFont="1" applyFill="1" applyBorder="1" applyAlignment="1" applyProtection="1">
      <alignment horizontal="center" vertical="center"/>
    </xf>
    <xf numFmtId="37" fontId="4" fillId="0" borderId="25" xfId="106" applyNumberFormat="1" applyFont="1" applyFill="1" applyBorder="1" applyAlignment="1" applyProtection="1">
      <alignment horizontal="right" vertical="center"/>
      <protection locked="0"/>
    </xf>
    <xf numFmtId="37" fontId="4" fillId="0" borderId="26" xfId="106" applyNumberFormat="1" applyFont="1" applyFill="1" applyBorder="1" applyAlignment="1" applyProtection="1">
      <alignment horizontal="right" vertical="center"/>
    </xf>
    <xf numFmtId="0" fontId="4" fillId="0" borderId="0" xfId="106" applyFont="1" applyFill="1" applyAlignment="1" applyProtection="1">
      <alignment horizontal="left" vertical="center"/>
    </xf>
    <xf numFmtId="1" fontId="1" fillId="0" borderId="13" xfId="106" applyNumberFormat="1" applyFont="1" applyFill="1" applyBorder="1" applyAlignment="1" applyProtection="1">
      <alignment horizontal="center" vertical="center"/>
    </xf>
    <xf numFmtId="0" fontId="1" fillId="0" borderId="0" xfId="106" applyFont="1" applyFill="1" applyAlignment="1" applyProtection="1">
      <alignment vertical="center"/>
    </xf>
    <xf numFmtId="0" fontId="4" fillId="0" borderId="10" xfId="106" applyFont="1" applyFill="1" applyBorder="1" applyAlignment="1" applyProtection="1">
      <alignment vertical="center"/>
    </xf>
    <xf numFmtId="0" fontId="1" fillId="0" borderId="1" xfId="106" applyFont="1" applyFill="1" applyBorder="1" applyAlignment="1" applyProtection="1">
      <alignment vertical="center"/>
    </xf>
    <xf numFmtId="37" fontId="4" fillId="0" borderId="1" xfId="0" applyNumberFormat="1" applyFont="1" applyFill="1" applyBorder="1" applyAlignment="1" applyProtection="1">
      <alignment vertical="center"/>
    </xf>
    <xf numFmtId="0" fontId="4" fillId="0" borderId="1" xfId="106" applyFont="1" applyFill="1" applyBorder="1" applyAlignment="1" applyProtection="1">
      <alignment vertical="center"/>
    </xf>
    <xf numFmtId="37" fontId="4" fillId="0" borderId="0" xfId="0" applyNumberFormat="1" applyFont="1" applyFill="1" applyBorder="1" applyAlignment="1" applyProtection="1">
      <alignment vertical="center"/>
    </xf>
    <xf numFmtId="37" fontId="1" fillId="0" borderId="9" xfId="0" applyNumberFormat="1" applyFont="1" applyFill="1" applyBorder="1" applyAlignment="1" applyProtection="1">
      <alignment vertical="center"/>
    </xf>
    <xf numFmtId="49" fontId="1" fillId="0" borderId="0" xfId="106" applyNumberFormat="1" applyFont="1" applyFill="1" applyAlignment="1" applyProtection="1">
      <alignment horizontal="left" vertical="center"/>
    </xf>
    <xf numFmtId="37" fontId="4" fillId="0" borderId="4" xfId="108" applyNumberFormat="1" applyFont="1" applyFill="1" applyBorder="1" applyAlignment="1" applyProtection="1">
      <alignment vertical="center"/>
      <protection locked="0"/>
    </xf>
    <xf numFmtId="37" fontId="4" fillId="0" borderId="18" xfId="108" applyNumberFormat="1" applyFont="1" applyFill="1" applyBorder="1" applyAlignment="1" applyProtection="1">
      <alignment vertical="center"/>
    </xf>
    <xf numFmtId="37" fontId="1" fillId="0" borderId="4" xfId="108" applyNumberFormat="1" applyFont="1" applyFill="1" applyBorder="1" applyAlignment="1" applyProtection="1">
      <alignment vertical="center"/>
    </xf>
    <xf numFmtId="37" fontId="1" fillId="0" borderId="5" xfId="108" applyNumberFormat="1" applyFont="1" applyFill="1" applyBorder="1" applyAlignment="1" applyProtection="1">
      <alignment vertical="center"/>
    </xf>
    <xf numFmtId="37" fontId="1" fillId="0" borderId="9" xfId="108" applyNumberFormat="1" applyFont="1" applyFill="1" applyBorder="1" applyAlignment="1" applyProtection="1">
      <alignment vertical="center"/>
    </xf>
    <xf numFmtId="0" fontId="1" fillId="0" borderId="0" xfId="106" applyFont="1" applyFill="1" applyAlignment="1" applyProtection="1">
      <alignment horizontal="left" vertical="center"/>
    </xf>
    <xf numFmtId="37" fontId="4" fillId="0" borderId="23" xfId="108" applyNumberFormat="1" applyFont="1" applyFill="1" applyBorder="1" applyAlignment="1" applyProtection="1">
      <alignment vertical="center"/>
      <protection locked="0"/>
    </xf>
    <xf numFmtId="37" fontId="4" fillId="0" borderId="33" xfId="108" applyNumberFormat="1" applyFont="1" applyFill="1" applyBorder="1" applyAlignment="1" applyProtection="1">
      <alignment vertical="center"/>
    </xf>
    <xf numFmtId="37" fontId="1" fillId="0" borderId="23" xfId="108" applyNumberFormat="1" applyFont="1" applyFill="1" applyBorder="1" applyAlignment="1" applyProtection="1">
      <alignment vertical="center"/>
    </xf>
    <xf numFmtId="37" fontId="1" fillId="0" borderId="28" xfId="108" applyNumberFormat="1" applyFont="1" applyFill="1" applyBorder="1" applyAlignment="1" applyProtection="1">
      <alignment vertical="center"/>
    </xf>
    <xf numFmtId="37" fontId="4" fillId="0" borderId="25" xfId="108" applyNumberFormat="1" applyFont="1" applyFill="1" applyBorder="1" applyAlignment="1" applyProtection="1">
      <alignment vertical="center"/>
      <protection locked="0"/>
    </xf>
    <xf numFmtId="37" fontId="4" fillId="0" borderId="26" xfId="108" applyNumberFormat="1" applyFont="1" applyFill="1" applyBorder="1" applyAlignment="1" applyProtection="1">
      <alignment vertical="center"/>
    </xf>
    <xf numFmtId="0" fontId="7" fillId="0" borderId="0" xfId="4" applyFont="1" applyFill="1" applyProtection="1"/>
    <xf numFmtId="0" fontId="7" fillId="0" borderId="1" xfId="4" applyFont="1" applyFill="1" applyBorder="1" applyProtection="1"/>
    <xf numFmtId="0" fontId="12" fillId="0" borderId="1" xfId="4" applyFont="1" applyFill="1" applyBorder="1" applyProtection="1"/>
    <xf numFmtId="49" fontId="9" fillId="0" borderId="2" xfId="109" applyNumberFormat="1" applyFont="1" applyFill="1" applyBorder="1" applyAlignment="1" applyProtection="1">
      <alignment horizontal="center" vertical="center"/>
    </xf>
    <xf numFmtId="49" fontId="9" fillId="0" borderId="3" xfId="109" applyNumberFormat="1" applyFont="1" applyFill="1" applyBorder="1" applyAlignment="1" applyProtection="1">
      <alignment horizontal="center" vertical="center"/>
    </xf>
    <xf numFmtId="49" fontId="9" fillId="0" borderId="5" xfId="109" applyNumberFormat="1" applyFont="1" applyFill="1" applyBorder="1" applyAlignment="1" applyProtection="1">
      <alignment horizontal="center" vertical="center"/>
    </xf>
    <xf numFmtId="49" fontId="9" fillId="0" borderId="2" xfId="110" applyNumberFormat="1" applyFont="1" applyFill="1" applyBorder="1" applyAlignment="1" applyProtection="1">
      <alignment horizontal="center" vertical="center"/>
    </xf>
    <xf numFmtId="49" fontId="9" fillId="0" borderId="7" xfId="110" applyNumberFormat="1" applyFont="1" applyFill="1" applyBorder="1" applyAlignment="1" applyProtection="1">
      <alignment horizontal="center" vertical="center"/>
    </xf>
    <xf numFmtId="49" fontId="9" fillId="0" borderId="8" xfId="110" applyNumberFormat="1" applyFont="1" applyFill="1" applyBorder="1" applyAlignment="1" applyProtection="1">
      <alignment horizontal="center" vertical="center"/>
    </xf>
    <xf numFmtId="0" fontId="10" fillId="0" borderId="0" xfId="110" applyFont="1" applyFill="1" applyAlignment="1" applyProtection="1">
      <alignment horizontal="left" vertical="center"/>
    </xf>
    <xf numFmtId="0" fontId="8" fillId="0" borderId="0" xfId="15" applyFont="1" applyFill="1" applyAlignment="1" applyProtection="1">
      <alignment vertical="center"/>
    </xf>
    <xf numFmtId="49" fontId="9" fillId="0" borderId="0" xfId="110" applyNumberFormat="1" applyFont="1" applyFill="1" applyBorder="1" applyAlignment="1" applyProtection="1">
      <alignment horizontal="center" vertical="center"/>
    </xf>
    <xf numFmtId="49" fontId="9" fillId="0" borderId="25" xfId="110" applyNumberFormat="1" applyFont="1" applyFill="1" applyBorder="1" applyAlignment="1" applyProtection="1">
      <alignment horizontal="center" vertical="center"/>
    </xf>
    <xf numFmtId="49" fontId="9" fillId="0" borderId="23" xfId="110" applyNumberFormat="1" applyFont="1" applyFill="1" applyBorder="1" applyAlignment="1" applyProtection="1">
      <alignment horizontal="center" vertical="center"/>
    </xf>
    <xf numFmtId="49" fontId="9" fillId="0" borderId="11" xfId="111" applyNumberFormat="1" applyFont="1" applyFill="1" applyBorder="1" applyAlignment="1" applyProtection="1">
      <alignment horizontal="center" vertical="center"/>
    </xf>
    <xf numFmtId="0" fontId="9" fillId="0" borderId="12" xfId="112" applyFont="1" applyFill="1" applyBorder="1" applyAlignment="1" applyProtection="1">
      <alignment vertical="center"/>
    </xf>
    <xf numFmtId="0" fontId="9" fillId="0" borderId="13" xfId="112" applyFont="1" applyFill="1" applyBorder="1" applyAlignment="1" applyProtection="1">
      <alignment horizontal="right" vertical="center"/>
    </xf>
    <xf numFmtId="0" fontId="9" fillId="0" borderId="13" xfId="112" applyFont="1" applyFill="1" applyBorder="1" applyAlignment="1" applyProtection="1">
      <alignment horizontal="left" vertical="center"/>
    </xf>
    <xf numFmtId="0" fontId="9" fillId="0" borderId="14" xfId="112" applyFont="1" applyFill="1" applyBorder="1" applyAlignment="1" applyProtection="1">
      <alignment horizontal="left" vertical="center"/>
    </xf>
    <xf numFmtId="0" fontId="8" fillId="0" borderId="15" xfId="112" applyFont="1" applyFill="1" applyBorder="1" applyAlignment="1" applyProtection="1">
      <alignment vertical="center"/>
    </xf>
    <xf numFmtId="0" fontId="8" fillId="0" borderId="4" xfId="112" applyFont="1" applyFill="1" applyBorder="1" applyAlignment="1" applyProtection="1">
      <alignment horizontal="right" vertical="center"/>
    </xf>
    <xf numFmtId="0" fontId="8" fillId="0" borderId="4" xfId="112" applyFont="1" applyFill="1" applyBorder="1" applyAlignment="1" applyProtection="1">
      <alignment horizontal="left" vertical="center"/>
    </xf>
    <xf numFmtId="0" fontId="8" fillId="0" borderId="5" xfId="112" applyFont="1" applyFill="1" applyBorder="1" applyAlignment="1" applyProtection="1">
      <alignment horizontal="left" vertical="center"/>
    </xf>
    <xf numFmtId="0" fontId="9" fillId="0" borderId="3" xfId="112" applyFont="1" applyFill="1" applyBorder="1" applyAlignment="1" applyProtection="1">
      <alignment vertical="center"/>
    </xf>
    <xf numFmtId="166" fontId="9" fillId="0" borderId="1" xfId="112" applyNumberFormat="1" applyFont="1" applyFill="1" applyBorder="1" applyAlignment="1" applyProtection="1">
      <alignment horizontal="right" vertical="center"/>
    </xf>
    <xf numFmtId="0" fontId="9" fillId="0" borderId="1" xfId="112" applyFont="1" applyFill="1" applyBorder="1" applyAlignment="1" applyProtection="1">
      <alignment horizontal="left" vertical="center"/>
    </xf>
    <xf numFmtId="0" fontId="9" fillId="0" borderId="1" xfId="112" applyFont="1" applyFill="1" applyBorder="1" applyAlignment="1" applyProtection="1">
      <alignment horizontal="right" vertical="center"/>
    </xf>
    <xf numFmtId="0" fontId="9" fillId="0" borderId="17" xfId="112" applyFont="1" applyFill="1" applyBorder="1" applyAlignment="1" applyProtection="1">
      <alignment horizontal="left" vertical="center"/>
    </xf>
    <xf numFmtId="166" fontId="8" fillId="0" borderId="1" xfId="112" applyNumberFormat="1" applyFont="1" applyFill="1" applyBorder="1" applyAlignment="1" applyProtection="1">
      <alignment horizontal="right" vertical="center"/>
    </xf>
    <xf numFmtId="0" fontId="8" fillId="0" borderId="1" xfId="112" applyFont="1" applyFill="1" applyBorder="1" applyAlignment="1" applyProtection="1">
      <alignment horizontal="left" vertical="center"/>
    </xf>
    <xf numFmtId="0" fontId="8" fillId="0" borderId="1" xfId="112" applyFont="1" applyFill="1" applyBorder="1" applyAlignment="1" applyProtection="1">
      <alignment horizontal="right" vertical="center"/>
    </xf>
    <xf numFmtId="0" fontId="8" fillId="0" borderId="8" xfId="112" applyFont="1" applyFill="1" applyBorder="1" applyAlignment="1" applyProtection="1">
      <alignment horizontal="left" vertical="center"/>
    </xf>
    <xf numFmtId="0" fontId="9" fillId="0" borderId="15" xfId="112" applyFont="1" applyFill="1" applyBorder="1" applyAlignment="1" applyProtection="1">
      <alignment vertical="center"/>
    </xf>
    <xf numFmtId="0" fontId="9" fillId="0" borderId="4" xfId="112" applyFont="1" applyFill="1" applyBorder="1" applyAlignment="1" applyProtection="1">
      <alignment vertical="center"/>
    </xf>
    <xf numFmtId="0" fontId="9" fillId="0" borderId="4" xfId="112" applyFont="1" applyFill="1" applyBorder="1" applyAlignment="1" applyProtection="1">
      <alignment horizontal="left" vertical="center"/>
    </xf>
    <xf numFmtId="37" fontId="9" fillId="0" borderId="4" xfId="112" applyNumberFormat="1" applyFont="1" applyFill="1" applyBorder="1" applyAlignment="1" applyProtection="1">
      <alignment horizontal="right" vertical="center"/>
    </xf>
    <xf numFmtId="0" fontId="9" fillId="0" borderId="18" xfId="112" applyFont="1" applyFill="1" applyBorder="1" applyAlignment="1" applyProtection="1">
      <alignment horizontal="left" vertical="center"/>
    </xf>
    <xf numFmtId="0" fontId="8" fillId="0" borderId="4" xfId="112" applyFont="1" applyFill="1" applyBorder="1" applyAlignment="1" applyProtection="1">
      <alignment vertical="center"/>
    </xf>
    <xf numFmtId="37" fontId="8" fillId="0" borderId="4" xfId="112" applyNumberFormat="1" applyFont="1" applyFill="1" applyBorder="1" applyAlignment="1" applyProtection="1">
      <alignment horizontal="right" vertical="center"/>
    </xf>
    <xf numFmtId="1" fontId="8" fillId="0" borderId="11" xfId="111" applyNumberFormat="1" applyFont="1" applyFill="1" applyBorder="1" applyAlignment="1" applyProtection="1">
      <alignment horizontal="center" vertical="center"/>
    </xf>
    <xf numFmtId="37" fontId="12" fillId="0" borderId="19" xfId="4" applyNumberFormat="1" applyFont="1" applyFill="1" applyBorder="1" applyAlignment="1" applyProtection="1">
      <alignment horizontal="right" vertical="center"/>
    </xf>
    <xf numFmtId="167" fontId="12" fillId="0" borderId="0" xfId="114" applyNumberFormat="1" applyFont="1" applyFill="1" applyBorder="1" applyAlignment="1" applyProtection="1">
      <alignment horizontal="right" vertical="center"/>
      <protection locked="0"/>
    </xf>
    <xf numFmtId="37" fontId="12" fillId="0" borderId="0" xfId="115" applyNumberFormat="1" applyFont="1" applyFill="1" applyBorder="1" applyAlignment="1" applyProtection="1">
      <alignment horizontal="left" vertical="center"/>
    </xf>
    <xf numFmtId="37" fontId="12" fillId="0" borderId="0" xfId="115" applyNumberFormat="1" applyFont="1" applyFill="1" applyBorder="1" applyAlignment="1" applyProtection="1">
      <alignment horizontal="right" vertical="center"/>
    </xf>
    <xf numFmtId="167" fontId="12" fillId="0" borderId="0" xfId="116" applyNumberFormat="1" applyFont="1" applyFill="1" applyBorder="1" applyAlignment="1" applyProtection="1">
      <alignment horizontal="right" vertical="center"/>
      <protection locked="0"/>
    </xf>
    <xf numFmtId="37" fontId="12" fillId="0" borderId="11" xfId="4" applyNumberFormat="1" applyFont="1" applyFill="1" applyBorder="1" applyAlignment="1" applyProtection="1">
      <alignment horizontal="left" vertical="center"/>
    </xf>
    <xf numFmtId="37" fontId="7" fillId="0" borderId="19" xfId="4" applyNumberFormat="1" applyFont="1" applyFill="1" applyBorder="1" applyAlignment="1" applyProtection="1">
      <alignment horizontal="right" vertical="center"/>
    </xf>
    <xf numFmtId="167" fontId="7" fillId="0" borderId="0" xfId="114" applyNumberFormat="1" applyFont="1" applyFill="1" applyBorder="1" applyAlignment="1" applyProtection="1">
      <alignment horizontal="right" vertical="center"/>
    </xf>
    <xf numFmtId="37" fontId="7" fillId="0" borderId="0" xfId="115" applyNumberFormat="1" applyFont="1" applyFill="1" applyBorder="1" applyAlignment="1" applyProtection="1">
      <alignment horizontal="left" vertical="center"/>
    </xf>
    <xf numFmtId="37" fontId="7" fillId="0" borderId="0" xfId="115" applyNumberFormat="1" applyFont="1" applyFill="1" applyBorder="1" applyAlignment="1" applyProtection="1">
      <alignment horizontal="right" vertical="center"/>
    </xf>
    <xf numFmtId="167" fontId="7" fillId="0" borderId="0" xfId="116" applyNumberFormat="1" applyFont="1" applyFill="1" applyBorder="1" applyAlignment="1" applyProtection="1">
      <alignment horizontal="right" vertical="center"/>
    </xf>
    <xf numFmtId="37" fontId="7" fillId="0" borderId="2" xfId="4" applyNumberFormat="1" applyFont="1" applyFill="1" applyBorder="1" applyAlignment="1" applyProtection="1">
      <alignment horizontal="left" vertical="center"/>
    </xf>
    <xf numFmtId="37" fontId="7" fillId="0" borderId="6" xfId="4" applyNumberFormat="1" applyFont="1" applyFill="1" applyBorder="1" applyAlignment="1" applyProtection="1">
      <alignment horizontal="right" vertical="center"/>
    </xf>
    <xf numFmtId="37" fontId="9" fillId="0" borderId="19" xfId="4" applyNumberFormat="1" applyFont="1" applyFill="1" applyBorder="1" applyAlignment="1" applyProtection="1">
      <alignment horizontal="right" vertical="center"/>
    </xf>
    <xf numFmtId="167" fontId="12" fillId="0" borderId="0" xfId="114" applyNumberFormat="1" applyFont="1" applyFill="1" applyBorder="1" applyAlignment="1" applyProtection="1">
      <alignment horizontal="right" vertical="center"/>
    </xf>
    <xf numFmtId="167" fontId="12" fillId="0" borderId="0" xfId="116" applyNumberFormat="1" applyFont="1" applyFill="1" applyBorder="1" applyAlignment="1" applyProtection="1">
      <alignment horizontal="right" vertical="center"/>
    </xf>
    <xf numFmtId="37" fontId="8" fillId="0" borderId="19" xfId="4" applyNumberFormat="1" applyFont="1" applyFill="1" applyBorder="1" applyAlignment="1" applyProtection="1">
      <alignment horizontal="right" vertical="center"/>
    </xf>
    <xf numFmtId="37" fontId="8" fillId="0" borderId="6" xfId="4" applyNumberFormat="1" applyFont="1" applyFill="1" applyBorder="1" applyAlignment="1" applyProtection="1">
      <alignment horizontal="right" vertical="center"/>
    </xf>
    <xf numFmtId="0" fontId="8" fillId="0" borderId="0" xfId="111" applyFont="1" applyFill="1" applyBorder="1" applyAlignment="1" applyProtection="1">
      <alignment vertical="center"/>
    </xf>
    <xf numFmtId="37" fontId="9" fillId="0" borderId="16" xfId="4" applyNumberFormat="1" applyFont="1" applyFill="1" applyBorder="1" applyAlignment="1" applyProtection="1">
      <alignment horizontal="right" vertical="center"/>
    </xf>
    <xf numFmtId="167" fontId="12" fillId="0" borderId="1" xfId="114" applyNumberFormat="1" applyFont="1" applyFill="1" applyBorder="1" applyAlignment="1" applyProtection="1">
      <alignment horizontal="right" vertical="center"/>
      <protection locked="0"/>
    </xf>
    <xf numFmtId="37" fontId="12" fillId="0" borderId="1" xfId="115" applyNumberFormat="1" applyFont="1" applyFill="1" applyBorder="1" applyAlignment="1" applyProtection="1">
      <alignment horizontal="left" vertical="center"/>
    </xf>
    <xf numFmtId="37" fontId="12" fillId="0" borderId="1" xfId="115" applyNumberFormat="1" applyFont="1" applyFill="1" applyBorder="1" applyAlignment="1" applyProtection="1">
      <alignment horizontal="right" vertical="center"/>
    </xf>
    <xf numFmtId="167" fontId="12" fillId="0" borderId="1" xfId="116" applyNumberFormat="1" applyFont="1" applyFill="1" applyBorder="1" applyAlignment="1" applyProtection="1">
      <alignment horizontal="right" vertical="center"/>
      <protection locked="0"/>
    </xf>
    <xf numFmtId="37" fontId="12" fillId="0" borderId="17" xfId="4" applyNumberFormat="1" applyFont="1" applyFill="1" applyBorder="1" applyAlignment="1" applyProtection="1">
      <alignment horizontal="left" vertical="center"/>
    </xf>
    <xf numFmtId="37" fontId="8" fillId="0" borderId="16" xfId="4" applyNumberFormat="1" applyFont="1" applyFill="1" applyBorder="1" applyAlignment="1" applyProtection="1">
      <alignment horizontal="right" vertical="center"/>
    </xf>
    <xf numFmtId="167" fontId="7" fillId="0" borderId="1" xfId="114" applyNumberFormat="1" applyFont="1" applyFill="1" applyBorder="1" applyAlignment="1" applyProtection="1">
      <alignment horizontal="right" vertical="center"/>
    </xf>
    <xf numFmtId="37" fontId="7" fillId="0" borderId="1" xfId="115" applyNumberFormat="1" applyFont="1" applyFill="1" applyBorder="1" applyAlignment="1" applyProtection="1">
      <alignment horizontal="left" vertical="center"/>
    </xf>
    <xf numFmtId="37" fontId="7" fillId="0" borderId="1" xfId="115" applyNumberFormat="1" applyFont="1" applyFill="1" applyBorder="1" applyAlignment="1" applyProtection="1">
      <alignment horizontal="right" vertical="center"/>
    </xf>
    <xf numFmtId="167" fontId="7" fillId="0" borderId="1" xfId="116" applyNumberFormat="1" applyFont="1" applyFill="1" applyBorder="1" applyAlignment="1" applyProtection="1">
      <alignment horizontal="right" vertical="center"/>
    </xf>
    <xf numFmtId="37" fontId="7" fillId="0" borderId="8" xfId="4" applyNumberFormat="1" applyFont="1" applyFill="1" applyBorder="1" applyAlignment="1" applyProtection="1">
      <alignment horizontal="left" vertical="center"/>
    </xf>
    <xf numFmtId="37" fontId="8" fillId="0" borderId="7" xfId="4" applyNumberFormat="1" applyFont="1" applyFill="1" applyBorder="1" applyAlignment="1" applyProtection="1">
      <alignment horizontal="right" vertical="center"/>
    </xf>
    <xf numFmtId="37" fontId="9" fillId="0" borderId="27" xfId="4" applyNumberFormat="1" applyFont="1" applyFill="1" applyBorder="1" applyAlignment="1" applyProtection="1">
      <alignment horizontal="right" vertical="center"/>
    </xf>
    <xf numFmtId="167" fontId="12" fillId="0" borderId="23" xfId="114" applyNumberFormat="1" applyFont="1" applyFill="1" applyBorder="1" applyAlignment="1" applyProtection="1">
      <alignment horizontal="right" vertical="center"/>
      <protection locked="0"/>
    </xf>
    <xf numFmtId="37" fontId="12" fillId="0" borderId="23" xfId="115" applyNumberFormat="1" applyFont="1" applyFill="1" applyBorder="1" applyAlignment="1" applyProtection="1">
      <alignment horizontal="left" vertical="center"/>
    </xf>
    <xf numFmtId="37" fontId="12" fillId="0" borderId="23" xfId="115" applyNumberFormat="1" applyFont="1" applyFill="1" applyBorder="1" applyAlignment="1" applyProtection="1">
      <alignment horizontal="right" vertical="center"/>
    </xf>
    <xf numFmtId="167" fontId="12" fillId="0" borderId="23" xfId="116" applyNumberFormat="1" applyFont="1" applyFill="1" applyBorder="1" applyAlignment="1" applyProtection="1">
      <alignment horizontal="right" vertical="center"/>
      <protection locked="0"/>
    </xf>
    <xf numFmtId="37" fontId="12" fillId="0" borderId="33" xfId="4" applyNumberFormat="1" applyFont="1" applyFill="1" applyBorder="1" applyAlignment="1" applyProtection="1">
      <alignment horizontal="left" vertical="center"/>
    </xf>
    <xf numFmtId="37" fontId="8" fillId="0" borderId="27" xfId="4" applyNumberFormat="1" applyFont="1" applyFill="1" applyBorder="1" applyAlignment="1" applyProtection="1">
      <alignment horizontal="right" vertical="center"/>
    </xf>
    <xf numFmtId="167" fontId="7" fillId="0" borderId="23" xfId="114" applyNumberFormat="1" applyFont="1" applyFill="1" applyBorder="1" applyAlignment="1" applyProtection="1">
      <alignment horizontal="right" vertical="center"/>
    </xf>
    <xf numFmtId="37" fontId="7" fillId="0" borderId="23" xfId="115" applyNumberFormat="1" applyFont="1" applyFill="1" applyBorder="1" applyAlignment="1" applyProtection="1">
      <alignment horizontal="left" vertical="center"/>
    </xf>
    <xf numFmtId="37" fontId="7" fillId="0" borderId="23" xfId="115" applyNumberFormat="1" applyFont="1" applyFill="1" applyBorder="1" applyAlignment="1" applyProtection="1">
      <alignment horizontal="right" vertical="center"/>
    </xf>
    <xf numFmtId="167" fontId="7" fillId="0" borderId="23" xfId="116" applyNumberFormat="1" applyFont="1" applyFill="1" applyBorder="1" applyAlignment="1" applyProtection="1">
      <alignment horizontal="right" vertical="center"/>
    </xf>
    <xf numFmtId="37" fontId="7" fillId="0" borderId="28" xfId="4" applyNumberFormat="1" applyFont="1" applyFill="1" applyBorder="1" applyAlignment="1" applyProtection="1">
      <alignment horizontal="left" vertical="center"/>
    </xf>
    <xf numFmtId="37" fontId="8" fillId="0" borderId="29" xfId="4" applyNumberFormat="1" applyFont="1" applyFill="1" applyBorder="1" applyAlignment="1" applyProtection="1">
      <alignment horizontal="right" vertical="center"/>
    </xf>
    <xf numFmtId="37" fontId="9" fillId="0" borderId="15" xfId="4" applyNumberFormat="1" applyFont="1" applyFill="1" applyBorder="1" applyAlignment="1" applyProtection="1">
      <alignment horizontal="right" vertical="center"/>
    </xf>
    <xf numFmtId="167" fontId="12" fillId="0" borderId="4" xfId="114" applyNumberFormat="1" applyFont="1" applyFill="1" applyBorder="1" applyAlignment="1" applyProtection="1">
      <alignment horizontal="right" vertical="center"/>
    </xf>
    <xf numFmtId="37" fontId="12" fillId="0" borderId="4" xfId="115" applyNumberFormat="1" applyFont="1" applyFill="1" applyBorder="1" applyAlignment="1" applyProtection="1">
      <alignment horizontal="left" vertical="center"/>
    </xf>
    <xf numFmtId="37" fontId="12" fillId="0" borderId="4" xfId="115" applyNumberFormat="1" applyFont="1" applyFill="1" applyBorder="1" applyAlignment="1" applyProtection="1">
      <alignment horizontal="right" vertical="center"/>
    </xf>
    <xf numFmtId="167" fontId="12" fillId="0" borderId="4" xfId="116" applyNumberFormat="1" applyFont="1" applyFill="1" applyBorder="1" applyAlignment="1" applyProtection="1">
      <alignment horizontal="right" vertical="center"/>
    </xf>
    <xf numFmtId="37" fontId="12" fillId="0" borderId="18" xfId="4" applyNumberFormat="1" applyFont="1" applyFill="1" applyBorder="1" applyAlignment="1" applyProtection="1">
      <alignment horizontal="left" vertical="center"/>
    </xf>
    <xf numFmtId="37" fontId="8" fillId="0" borderId="15" xfId="4" applyNumberFormat="1" applyFont="1" applyFill="1" applyBorder="1" applyAlignment="1" applyProtection="1">
      <alignment horizontal="right" vertical="center"/>
    </xf>
    <xf numFmtId="167" fontId="7" fillId="0" borderId="4" xfId="114" applyNumberFormat="1" applyFont="1" applyFill="1" applyBorder="1" applyAlignment="1" applyProtection="1">
      <alignment horizontal="right" vertical="center"/>
    </xf>
    <xf numFmtId="37" fontId="7" fillId="0" borderId="4" xfId="115" applyNumberFormat="1" applyFont="1" applyFill="1" applyBorder="1" applyAlignment="1" applyProtection="1">
      <alignment horizontal="left" vertical="center"/>
    </xf>
    <xf numFmtId="37" fontId="7" fillId="0" borderId="4" xfId="115" applyNumberFormat="1" applyFont="1" applyFill="1" applyBorder="1" applyAlignment="1" applyProtection="1">
      <alignment horizontal="right" vertical="center"/>
    </xf>
    <xf numFmtId="167" fontId="7" fillId="0" borderId="4" xfId="116" applyNumberFormat="1" applyFont="1" applyFill="1" applyBorder="1" applyAlignment="1" applyProtection="1">
      <alignment horizontal="right" vertical="center"/>
    </xf>
    <xf numFmtId="37" fontId="7" fillId="0" borderId="5" xfId="4" applyNumberFormat="1" applyFont="1" applyFill="1" applyBorder="1" applyAlignment="1" applyProtection="1">
      <alignment horizontal="left" vertical="center"/>
    </xf>
    <xf numFmtId="37" fontId="8" fillId="0" borderId="3" xfId="4" applyNumberFormat="1" applyFont="1" applyFill="1" applyBorder="1" applyAlignment="1" applyProtection="1">
      <alignment horizontal="right" vertical="center"/>
    </xf>
    <xf numFmtId="167" fontId="12" fillId="0" borderId="4" xfId="114" applyNumberFormat="1" applyFont="1" applyFill="1" applyBorder="1" applyAlignment="1" applyProtection="1">
      <alignment horizontal="right" vertical="center"/>
      <protection locked="0"/>
    </xf>
    <xf numFmtId="167" fontId="12" fillId="0" borderId="4" xfId="116" applyNumberFormat="1" applyFont="1" applyFill="1" applyBorder="1" applyAlignment="1" applyProtection="1">
      <alignment horizontal="right" vertical="center"/>
      <protection locked="0"/>
    </xf>
    <xf numFmtId="37" fontId="12" fillId="0" borderId="24" xfId="4" applyNumberFormat="1" applyFont="1" applyFill="1" applyBorder="1" applyAlignment="1" applyProtection="1">
      <alignment horizontal="right" vertical="center"/>
    </xf>
    <xf numFmtId="167" fontId="12" fillId="0" borderId="25" xfId="114" applyNumberFormat="1" applyFont="1" applyFill="1" applyBorder="1" applyAlignment="1" applyProtection="1">
      <alignment horizontal="right" vertical="center"/>
      <protection locked="0"/>
    </xf>
    <xf numFmtId="37" fontId="12" fillId="0" borderId="25" xfId="115" applyNumberFormat="1" applyFont="1" applyFill="1" applyBorder="1" applyAlignment="1" applyProtection="1">
      <alignment horizontal="left" vertical="center"/>
    </xf>
    <xf numFmtId="37" fontId="12" fillId="0" borderId="25" xfId="115" applyNumberFormat="1" applyFont="1" applyFill="1" applyBorder="1" applyAlignment="1" applyProtection="1">
      <alignment horizontal="right" vertical="center"/>
    </xf>
    <xf numFmtId="37" fontId="12" fillId="0" borderId="26" xfId="4" applyNumberFormat="1" applyFont="1" applyFill="1" applyBorder="1" applyAlignment="1" applyProtection="1">
      <alignment horizontal="left" vertical="center"/>
    </xf>
    <xf numFmtId="37" fontId="7" fillId="0" borderId="27" xfId="4" applyNumberFormat="1" applyFont="1" applyFill="1" applyBorder="1" applyAlignment="1" applyProtection="1">
      <alignment horizontal="right" vertical="center"/>
    </xf>
    <xf numFmtId="37" fontId="7" fillId="0" borderId="29" xfId="4" applyNumberFormat="1" applyFont="1" applyFill="1" applyBorder="1" applyAlignment="1" applyProtection="1">
      <alignment horizontal="right" vertical="center"/>
    </xf>
    <xf numFmtId="1" fontId="8" fillId="0" borderId="0" xfId="111" applyNumberFormat="1" applyFont="1" applyFill="1" applyBorder="1" applyAlignment="1" applyProtection="1">
      <alignment horizontal="center" vertical="center"/>
    </xf>
    <xf numFmtId="1" fontId="8" fillId="0" borderId="13" xfId="111" applyNumberFormat="1" applyFont="1" applyFill="1" applyBorder="1" applyAlignment="1" applyProtection="1">
      <alignment horizontal="center" vertical="center"/>
    </xf>
    <xf numFmtId="167" fontId="8" fillId="0" borderId="13" xfId="111" applyNumberFormat="1" applyFont="1" applyFill="1" applyBorder="1" applyAlignment="1" applyProtection="1">
      <alignment horizontal="center" vertical="center"/>
    </xf>
    <xf numFmtId="1" fontId="8" fillId="0" borderId="4" xfId="111" applyNumberFormat="1" applyFont="1" applyFill="1" applyBorder="1" applyAlignment="1" applyProtection="1">
      <alignment horizontal="center" vertical="center"/>
    </xf>
    <xf numFmtId="167" fontId="8" fillId="0" borderId="4" xfId="111" applyNumberFormat="1" applyFont="1" applyFill="1" applyBorder="1" applyAlignment="1" applyProtection="1">
      <alignment horizontal="center" vertical="center"/>
    </xf>
    <xf numFmtId="1" fontId="8" fillId="0" borderId="10" xfId="111" applyNumberFormat="1" applyFont="1" applyFill="1" applyBorder="1" applyAlignment="1" applyProtection="1">
      <alignment horizontal="center" vertical="center"/>
    </xf>
    <xf numFmtId="167" fontId="8" fillId="0" borderId="10" xfId="111" applyNumberFormat="1" applyFont="1" applyFill="1" applyBorder="1" applyAlignment="1" applyProtection="1">
      <alignment horizontal="center" vertical="center"/>
    </xf>
    <xf numFmtId="1" fontId="8" fillId="0" borderId="1" xfId="111" applyNumberFormat="1" applyFont="1" applyFill="1" applyBorder="1" applyAlignment="1" applyProtection="1">
      <alignment horizontal="center" vertical="center"/>
    </xf>
    <xf numFmtId="167" fontId="8" fillId="0" borderId="1" xfId="111" applyNumberFormat="1" applyFont="1" applyFill="1" applyBorder="1" applyAlignment="1" applyProtection="1">
      <alignment horizontal="center" vertical="center"/>
    </xf>
    <xf numFmtId="37" fontId="12" fillId="0" borderId="12" xfId="4" applyNumberFormat="1" applyFont="1" applyFill="1" applyBorder="1" applyAlignment="1" applyProtection="1">
      <alignment horizontal="right" vertical="center"/>
    </xf>
    <xf numFmtId="167" fontId="12" fillId="0" borderId="13" xfId="114" applyNumberFormat="1" applyFont="1" applyFill="1" applyBorder="1" applyAlignment="1" applyProtection="1">
      <alignment horizontal="right" vertical="center"/>
      <protection locked="0"/>
    </xf>
    <xf numFmtId="37" fontId="12" fillId="0" borderId="13" xfId="115" applyNumberFormat="1" applyFont="1" applyFill="1" applyBorder="1" applyAlignment="1" applyProtection="1">
      <alignment horizontal="left" vertical="center"/>
    </xf>
    <xf numFmtId="37" fontId="12" fillId="0" borderId="13" xfId="115" applyNumberFormat="1" applyFont="1" applyFill="1" applyBorder="1" applyAlignment="1" applyProtection="1">
      <alignment horizontal="right" vertical="center"/>
    </xf>
    <xf numFmtId="167" fontId="12" fillId="0" borderId="13" xfId="116" applyNumberFormat="1" applyFont="1" applyFill="1" applyBorder="1" applyAlignment="1" applyProtection="1">
      <alignment horizontal="right" vertical="center"/>
      <protection locked="0"/>
    </xf>
    <xf numFmtId="37" fontId="12" fillId="0" borderId="14" xfId="4" applyNumberFormat="1" applyFont="1" applyFill="1" applyBorder="1" applyAlignment="1" applyProtection="1">
      <alignment horizontal="left" vertical="center"/>
    </xf>
    <xf numFmtId="37" fontId="7" fillId="0" borderId="15" xfId="4" applyNumberFormat="1" applyFont="1" applyFill="1" applyBorder="1" applyAlignment="1" applyProtection="1">
      <alignment horizontal="right" vertical="center"/>
    </xf>
    <xf numFmtId="37" fontId="7" fillId="0" borderId="3" xfId="4" applyNumberFormat="1" applyFont="1" applyFill="1" applyBorder="1" applyAlignment="1" applyProtection="1">
      <alignment horizontal="right" vertical="center"/>
    </xf>
    <xf numFmtId="37" fontId="9" fillId="0" borderId="20" xfId="4" applyNumberFormat="1" applyFont="1" applyFill="1" applyBorder="1" applyAlignment="1" applyProtection="1">
      <alignment horizontal="right" vertical="center"/>
    </xf>
    <xf numFmtId="167" fontId="12" fillId="0" borderId="10" xfId="114" applyNumberFormat="1" applyFont="1" applyFill="1" applyBorder="1" applyAlignment="1" applyProtection="1">
      <alignment horizontal="right" vertical="center"/>
      <protection locked="0"/>
    </xf>
    <xf numFmtId="37" fontId="12" fillId="0" borderId="10" xfId="115" applyNumberFormat="1" applyFont="1" applyFill="1" applyBorder="1" applyAlignment="1" applyProtection="1">
      <alignment horizontal="left" vertical="center"/>
    </xf>
    <xf numFmtId="37" fontId="12" fillId="0" borderId="10" xfId="115" applyNumberFormat="1" applyFont="1" applyFill="1" applyBorder="1" applyAlignment="1" applyProtection="1">
      <alignment horizontal="right" vertical="center"/>
    </xf>
    <xf numFmtId="167" fontId="12" fillId="0" borderId="10" xfId="116" applyNumberFormat="1" applyFont="1" applyFill="1" applyBorder="1" applyAlignment="1" applyProtection="1">
      <alignment horizontal="right" vertical="center"/>
      <protection locked="0"/>
    </xf>
    <xf numFmtId="37" fontId="12" fillId="0" borderId="21" xfId="4" applyNumberFormat="1" applyFont="1" applyFill="1" applyBorder="1" applyAlignment="1" applyProtection="1">
      <alignment horizontal="left" vertical="center"/>
    </xf>
    <xf numFmtId="1" fontId="8" fillId="0" borderId="22" xfId="111" applyNumberFormat="1" applyFont="1" applyFill="1" applyBorder="1" applyAlignment="1" applyProtection="1">
      <alignment horizontal="center" vertical="center"/>
    </xf>
    <xf numFmtId="167" fontId="8" fillId="0" borderId="22" xfId="111" applyNumberFormat="1" applyFont="1" applyFill="1" applyBorder="1" applyAlignment="1" applyProtection="1">
      <alignment horizontal="center" vertical="center"/>
    </xf>
    <xf numFmtId="1" fontId="8" fillId="0" borderId="35" xfId="111" applyNumberFormat="1" applyFont="1" applyFill="1" applyBorder="1" applyAlignment="1" applyProtection="1">
      <alignment horizontal="center" vertical="center"/>
    </xf>
    <xf numFmtId="1" fontId="8" fillId="0" borderId="27" xfId="111" applyNumberFormat="1" applyFont="1" applyFill="1" applyBorder="1" applyAlignment="1" applyProtection="1">
      <alignment horizontal="center" vertical="center"/>
    </xf>
    <xf numFmtId="167" fontId="8" fillId="0" borderId="23" xfId="111" applyNumberFormat="1" applyFont="1" applyFill="1" applyBorder="1" applyAlignment="1" applyProtection="1">
      <alignment horizontal="center" vertical="center"/>
    </xf>
    <xf numFmtId="1" fontId="8" fillId="0" borderId="23" xfId="111" applyNumberFormat="1" applyFont="1" applyFill="1" applyBorder="1" applyAlignment="1" applyProtection="1">
      <alignment horizontal="center" vertical="center"/>
    </xf>
    <xf numFmtId="1" fontId="8" fillId="0" borderId="28" xfId="111" applyNumberFormat="1" applyFont="1" applyFill="1" applyBorder="1" applyAlignment="1" applyProtection="1">
      <alignment horizontal="center" vertical="center"/>
    </xf>
    <xf numFmtId="1" fontId="8" fillId="0" borderId="29" xfId="111" applyNumberFormat="1" applyFont="1" applyFill="1" applyBorder="1" applyAlignment="1" applyProtection="1">
      <alignment horizontal="center" vertical="center"/>
    </xf>
    <xf numFmtId="37" fontId="12" fillId="0" borderId="34" xfId="4" applyNumberFormat="1" applyFont="1" applyFill="1" applyBorder="1" applyAlignment="1" applyProtection="1">
      <alignment horizontal="right" vertical="center"/>
    </xf>
    <xf numFmtId="167" fontId="12" fillId="0" borderId="22" xfId="114" applyNumberFormat="1" applyFont="1" applyFill="1" applyBorder="1" applyAlignment="1" applyProtection="1">
      <alignment horizontal="right" vertical="center"/>
      <protection locked="0"/>
    </xf>
    <xf numFmtId="37" fontId="12" fillId="0" borderId="22" xfId="115" applyNumberFormat="1" applyFont="1" applyFill="1" applyBorder="1" applyAlignment="1" applyProtection="1">
      <alignment horizontal="left" vertical="center"/>
    </xf>
    <xf numFmtId="37" fontId="12" fillId="0" borderId="22" xfId="115" applyNumberFormat="1" applyFont="1" applyFill="1" applyBorder="1" applyAlignment="1" applyProtection="1">
      <alignment horizontal="right" vertical="center"/>
    </xf>
    <xf numFmtId="167" fontId="12" fillId="0" borderId="22" xfId="116" applyNumberFormat="1" applyFont="1" applyFill="1" applyBorder="1" applyAlignment="1" applyProtection="1">
      <alignment horizontal="right" vertical="center"/>
      <protection locked="0"/>
    </xf>
    <xf numFmtId="37" fontId="12" fillId="0" borderId="35" xfId="4" applyNumberFormat="1" applyFont="1" applyFill="1" applyBorder="1" applyAlignment="1" applyProtection="1">
      <alignment horizontal="left" vertical="center"/>
    </xf>
    <xf numFmtId="1" fontId="9" fillId="0" borderId="4" xfId="111" applyNumberFormat="1" applyFont="1" applyFill="1" applyBorder="1" applyAlignment="1" applyProtection="1">
      <alignment horizontal="center" vertical="center"/>
    </xf>
    <xf numFmtId="1" fontId="9" fillId="0" borderId="0" xfId="111" applyNumberFormat="1" applyFont="1" applyFill="1" applyBorder="1" applyAlignment="1" applyProtection="1">
      <alignment horizontal="center" vertical="center"/>
    </xf>
    <xf numFmtId="0" fontId="11" fillId="0" borderId="0" xfId="111" applyFont="1" applyFill="1" applyBorder="1" applyAlignment="1" applyProtection="1">
      <alignment horizontal="left" vertical="center" wrapText="1"/>
    </xf>
    <xf numFmtId="0" fontId="11" fillId="0" borderId="10" xfId="111" applyFont="1" applyFill="1" applyBorder="1" applyAlignment="1" applyProtection="1">
      <alignment horizontal="left" vertical="center" wrapText="1"/>
    </xf>
    <xf numFmtId="0" fontId="11" fillId="0" borderId="1" xfId="111" applyFont="1" applyFill="1" applyBorder="1" applyAlignment="1" applyProtection="1">
      <alignment horizontal="left" vertical="center" wrapText="1"/>
    </xf>
    <xf numFmtId="0" fontId="13" fillId="0" borderId="1" xfId="111" applyFont="1" applyFill="1" applyBorder="1" applyAlignment="1" applyProtection="1">
      <alignment horizontal="left" vertical="center" wrapText="1"/>
    </xf>
    <xf numFmtId="37" fontId="9" fillId="0" borderId="12" xfId="4" applyNumberFormat="1" applyFont="1" applyFill="1" applyBorder="1" applyAlignment="1" applyProtection="1">
      <alignment horizontal="right" vertical="center"/>
    </xf>
    <xf numFmtId="168" fontId="12" fillId="0" borderId="13" xfId="114" applyNumberFormat="1" applyFont="1" applyFill="1" applyBorder="1" applyAlignment="1" applyProtection="1">
      <alignment horizontal="right" vertical="center"/>
      <protection locked="0"/>
    </xf>
    <xf numFmtId="168" fontId="12" fillId="0" borderId="13" xfId="118" applyNumberFormat="1" applyFont="1" applyFill="1" applyBorder="1" applyAlignment="1" applyProtection="1">
      <alignment horizontal="right" vertical="center"/>
      <protection locked="0"/>
    </xf>
    <xf numFmtId="168" fontId="12" fillId="0" borderId="13" xfId="119" applyNumberFormat="1" applyFont="1" applyFill="1" applyBorder="1" applyAlignment="1" applyProtection="1">
      <alignment horizontal="right" vertical="center"/>
      <protection locked="0"/>
    </xf>
    <xf numFmtId="168" fontId="12" fillId="0" borderId="13" xfId="116" applyNumberFormat="1" applyFont="1" applyFill="1" applyBorder="1" applyAlignment="1" applyProtection="1">
      <alignment horizontal="right" vertical="center"/>
      <protection locked="0"/>
    </xf>
    <xf numFmtId="39" fontId="12" fillId="0" borderId="14" xfId="4" applyNumberFormat="1" applyFont="1" applyFill="1" applyBorder="1" applyAlignment="1" applyProtection="1">
      <alignment horizontal="left" vertical="center"/>
    </xf>
    <xf numFmtId="168" fontId="7" fillId="0" borderId="4" xfId="114" applyNumberFormat="1" applyFont="1" applyFill="1" applyBorder="1" applyAlignment="1" applyProtection="1">
      <alignment horizontal="right" vertical="center"/>
    </xf>
    <xf numFmtId="168" fontId="7" fillId="0" borderId="4" xfId="118" applyNumberFormat="1" applyFont="1" applyFill="1" applyBorder="1" applyAlignment="1" applyProtection="1">
      <alignment horizontal="right" vertical="center"/>
    </xf>
    <xf numFmtId="168" fontId="7" fillId="0" borderId="4" xfId="119" applyNumberFormat="1" applyFont="1" applyFill="1" applyBorder="1" applyAlignment="1" applyProtection="1">
      <alignment horizontal="right" vertical="center"/>
    </xf>
    <xf numFmtId="168" fontId="7" fillId="0" borderId="4" xfId="116" applyNumberFormat="1" applyFont="1" applyFill="1" applyBorder="1" applyAlignment="1" applyProtection="1">
      <alignment horizontal="right" vertical="center"/>
    </xf>
    <xf numFmtId="39" fontId="7" fillId="0" borderId="5" xfId="4" applyNumberFormat="1" applyFont="1" applyFill="1" applyBorder="1" applyAlignment="1" applyProtection="1">
      <alignment horizontal="left" vertical="center"/>
    </xf>
    <xf numFmtId="37" fontId="9" fillId="0" borderId="3" xfId="4" applyNumberFormat="1" applyFont="1" applyFill="1" applyBorder="1" applyAlignment="1" applyProtection="1">
      <alignment horizontal="right" vertical="center"/>
    </xf>
    <xf numFmtId="168" fontId="12" fillId="0" borderId="0" xfId="114" applyNumberFormat="1" applyFont="1" applyFill="1" applyBorder="1" applyAlignment="1" applyProtection="1">
      <alignment horizontal="right" vertical="center"/>
    </xf>
    <xf numFmtId="168" fontId="12" fillId="0" borderId="0" xfId="118" applyNumberFormat="1" applyFont="1" applyFill="1" applyBorder="1" applyAlignment="1" applyProtection="1">
      <alignment horizontal="right" vertical="center"/>
    </xf>
    <xf numFmtId="168" fontId="12" fillId="0" borderId="0" xfId="119" applyNumberFormat="1" applyFont="1" applyFill="1" applyBorder="1" applyAlignment="1" applyProtection="1">
      <alignment horizontal="right" vertical="center"/>
    </xf>
    <xf numFmtId="168" fontId="12" fillId="0" borderId="0" xfId="116" applyNumberFormat="1" applyFont="1" applyFill="1" applyBorder="1" applyAlignment="1" applyProtection="1">
      <alignment horizontal="right" vertical="center"/>
    </xf>
    <xf numFmtId="39" fontId="12" fillId="0" borderId="11" xfId="4" applyNumberFormat="1" applyFont="1" applyFill="1" applyBorder="1" applyAlignment="1" applyProtection="1">
      <alignment horizontal="left" vertical="center"/>
    </xf>
    <xf numFmtId="168" fontId="7" fillId="0" borderId="0" xfId="114" applyNumberFormat="1" applyFont="1" applyFill="1" applyBorder="1" applyAlignment="1" applyProtection="1">
      <alignment horizontal="right" vertical="center"/>
    </xf>
    <xf numFmtId="168" fontId="7" fillId="0" borderId="0" xfId="118" applyNumberFormat="1" applyFont="1" applyFill="1" applyBorder="1" applyAlignment="1" applyProtection="1">
      <alignment horizontal="right" vertical="center"/>
    </xf>
    <xf numFmtId="168" fontId="7" fillId="0" borderId="0" xfId="119" applyNumberFormat="1" applyFont="1" applyFill="1" applyBorder="1" applyAlignment="1" applyProtection="1">
      <alignment horizontal="right" vertical="center"/>
    </xf>
    <xf numFmtId="168" fontId="7" fillId="0" borderId="0" xfId="116" applyNumberFormat="1" applyFont="1" applyFill="1" applyBorder="1" applyAlignment="1" applyProtection="1">
      <alignment horizontal="right" vertical="center"/>
    </xf>
    <xf numFmtId="39" fontId="7" fillId="0" borderId="2" xfId="4" applyNumberFormat="1" applyFont="1" applyFill="1" applyBorder="1" applyAlignment="1" applyProtection="1">
      <alignment horizontal="left" vertical="center"/>
    </xf>
    <xf numFmtId="37" fontId="9" fillId="0" borderId="6" xfId="4" applyNumberFormat="1" applyFont="1" applyFill="1" applyBorder="1" applyAlignment="1" applyProtection="1">
      <alignment horizontal="right" vertical="center"/>
    </xf>
    <xf numFmtId="168" fontId="12" fillId="0" borderId="0" xfId="114" applyNumberFormat="1" applyFont="1" applyFill="1" applyBorder="1" applyAlignment="1" applyProtection="1">
      <alignment horizontal="right" vertical="center"/>
      <protection locked="0"/>
    </xf>
    <xf numFmtId="168" fontId="12" fillId="0" borderId="0" xfId="118" applyNumberFormat="1" applyFont="1" applyFill="1" applyBorder="1" applyAlignment="1" applyProtection="1">
      <alignment horizontal="right" vertical="center"/>
      <protection locked="0"/>
    </xf>
    <xf numFmtId="168" fontId="12" fillId="0" borderId="0" xfId="119" applyNumberFormat="1" applyFont="1" applyFill="1" applyBorder="1" applyAlignment="1" applyProtection="1">
      <alignment horizontal="right" vertical="center"/>
      <protection locked="0"/>
    </xf>
    <xf numFmtId="168" fontId="12" fillId="0" borderId="0" xfId="116" applyNumberFormat="1" applyFont="1" applyFill="1" applyBorder="1" applyAlignment="1" applyProtection="1">
      <alignment horizontal="right" vertical="center"/>
      <protection locked="0"/>
    </xf>
    <xf numFmtId="168" fontId="12" fillId="0" borderId="1" xfId="114" applyNumberFormat="1" applyFont="1" applyFill="1" applyBorder="1" applyAlignment="1" applyProtection="1">
      <alignment horizontal="right" vertical="center"/>
      <protection locked="0"/>
    </xf>
    <xf numFmtId="168" fontId="12" fillId="0" borderId="1" xfId="118" applyNumberFormat="1" applyFont="1" applyFill="1" applyBorder="1" applyAlignment="1" applyProtection="1">
      <alignment horizontal="right" vertical="center"/>
      <protection locked="0"/>
    </xf>
    <xf numFmtId="168" fontId="12" fillId="0" borderId="1" xfId="119" applyNumberFormat="1" applyFont="1" applyFill="1" applyBorder="1" applyAlignment="1" applyProtection="1">
      <alignment horizontal="right" vertical="center"/>
      <protection locked="0"/>
    </xf>
    <xf numFmtId="168" fontId="12" fillId="0" borderId="1" xfId="116" applyNumberFormat="1" applyFont="1" applyFill="1" applyBorder="1" applyAlignment="1" applyProtection="1">
      <alignment horizontal="right" vertical="center"/>
      <protection locked="0"/>
    </xf>
    <xf numFmtId="39" fontId="12" fillId="0" borderId="17" xfId="4" applyNumberFormat="1" applyFont="1" applyFill="1" applyBorder="1" applyAlignment="1" applyProtection="1">
      <alignment horizontal="left" vertical="center"/>
    </xf>
    <xf numFmtId="168" fontId="7" fillId="0" borderId="1" xfId="114" applyNumberFormat="1" applyFont="1" applyFill="1" applyBorder="1" applyAlignment="1" applyProtection="1">
      <alignment horizontal="right" vertical="center"/>
    </xf>
    <xf numFmtId="168" fontId="7" fillId="0" borderId="1" xfId="118" applyNumberFormat="1" applyFont="1" applyFill="1" applyBorder="1" applyAlignment="1" applyProtection="1">
      <alignment horizontal="right" vertical="center"/>
    </xf>
    <xf numFmtId="168" fontId="7" fillId="0" borderId="1" xfId="119" applyNumberFormat="1" applyFont="1" applyFill="1" applyBorder="1" applyAlignment="1" applyProtection="1">
      <alignment horizontal="right" vertical="center"/>
    </xf>
    <xf numFmtId="168" fontId="7" fillId="0" borderId="1" xfId="116" applyNumberFormat="1" applyFont="1" applyFill="1" applyBorder="1" applyAlignment="1" applyProtection="1">
      <alignment horizontal="right" vertical="center"/>
    </xf>
    <xf numFmtId="39" fontId="7" fillId="0" borderId="8" xfId="4" applyNumberFormat="1" applyFont="1" applyFill="1" applyBorder="1" applyAlignment="1" applyProtection="1">
      <alignment horizontal="left" vertical="center"/>
    </xf>
    <xf numFmtId="37" fontId="9" fillId="0" borderId="7" xfId="4" applyNumberFormat="1" applyFont="1" applyFill="1" applyBorder="1" applyAlignment="1" applyProtection="1">
      <alignment horizontal="right" vertical="center"/>
    </xf>
    <xf numFmtId="168" fontId="12" fillId="0" borderId="23" xfId="114" applyNumberFormat="1" applyFont="1" applyFill="1" applyBorder="1" applyAlignment="1" applyProtection="1">
      <alignment horizontal="right" vertical="center"/>
      <protection locked="0"/>
    </xf>
    <xf numFmtId="168" fontId="12" fillId="0" borderId="23" xfId="118" applyNumberFormat="1" applyFont="1" applyFill="1" applyBorder="1" applyAlignment="1" applyProtection="1">
      <alignment horizontal="right" vertical="center"/>
      <protection locked="0"/>
    </xf>
    <xf numFmtId="168" fontId="12" fillId="0" borderId="23" xfId="119" applyNumberFormat="1" applyFont="1" applyFill="1" applyBorder="1" applyAlignment="1" applyProtection="1">
      <alignment horizontal="right" vertical="center"/>
      <protection locked="0"/>
    </xf>
    <xf numFmtId="168" fontId="12" fillId="0" borderId="23" xfId="116" applyNumberFormat="1" applyFont="1" applyFill="1" applyBorder="1" applyAlignment="1" applyProtection="1">
      <alignment horizontal="right" vertical="center"/>
      <protection locked="0"/>
    </xf>
    <xf numFmtId="39" fontId="12" fillId="0" borderId="33" xfId="4" applyNumberFormat="1" applyFont="1" applyFill="1" applyBorder="1" applyAlignment="1" applyProtection="1">
      <alignment horizontal="left" vertical="center"/>
    </xf>
    <xf numFmtId="168" fontId="7" fillId="0" borderId="23" xfId="114" applyNumberFormat="1" applyFont="1" applyFill="1" applyBorder="1" applyAlignment="1" applyProtection="1">
      <alignment horizontal="right" vertical="center"/>
    </xf>
    <xf numFmtId="168" fontId="7" fillId="0" borderId="23" xfId="118" applyNumberFormat="1" applyFont="1" applyFill="1" applyBorder="1" applyAlignment="1" applyProtection="1">
      <alignment horizontal="right" vertical="center"/>
    </xf>
    <xf numFmtId="168" fontId="7" fillId="0" borderId="23" xfId="119" applyNumberFormat="1" applyFont="1" applyFill="1" applyBorder="1" applyAlignment="1" applyProtection="1">
      <alignment horizontal="right" vertical="center"/>
    </xf>
    <xf numFmtId="168" fontId="7" fillId="0" borderId="23" xfId="116" applyNumberFormat="1" applyFont="1" applyFill="1" applyBorder="1" applyAlignment="1" applyProtection="1">
      <alignment horizontal="right" vertical="center"/>
    </xf>
    <xf numFmtId="39" fontId="7" fillId="0" borderId="28" xfId="4" applyNumberFormat="1" applyFont="1" applyFill="1" applyBorder="1" applyAlignment="1" applyProtection="1">
      <alignment horizontal="left" vertical="center"/>
    </xf>
    <xf numFmtId="37" fontId="9" fillId="0" borderId="29" xfId="4" applyNumberFormat="1" applyFont="1" applyFill="1" applyBorder="1" applyAlignment="1" applyProtection="1">
      <alignment horizontal="right" vertical="center"/>
    </xf>
    <xf numFmtId="168" fontId="12" fillId="0" borderId="4" xfId="114" applyNumberFormat="1" applyFont="1" applyFill="1" applyBorder="1" applyAlignment="1" applyProtection="1">
      <alignment horizontal="right" vertical="center"/>
    </xf>
    <xf numFmtId="168" fontId="12" fillId="0" borderId="4" xfId="118" applyNumberFormat="1" applyFont="1" applyFill="1" applyBorder="1" applyAlignment="1" applyProtection="1">
      <alignment horizontal="right" vertical="center"/>
    </xf>
    <xf numFmtId="168" fontId="12" fillId="0" borderId="4" xfId="119" applyNumberFormat="1" applyFont="1" applyFill="1" applyBorder="1" applyAlignment="1" applyProtection="1">
      <alignment horizontal="right" vertical="center"/>
    </xf>
    <xf numFmtId="168" fontId="12" fillId="0" borderId="4" xfId="116" applyNumberFormat="1" applyFont="1" applyFill="1" applyBorder="1" applyAlignment="1" applyProtection="1">
      <alignment horizontal="right" vertical="center"/>
    </xf>
    <xf numFmtId="39" fontId="12" fillId="0" borderId="18" xfId="4" applyNumberFormat="1" applyFont="1" applyFill="1" applyBorder="1" applyAlignment="1" applyProtection="1">
      <alignment horizontal="left" vertical="center"/>
    </xf>
    <xf numFmtId="168" fontId="12" fillId="0" borderId="10" xfId="114" applyNumberFormat="1" applyFont="1" applyFill="1" applyBorder="1" applyAlignment="1" applyProtection="1">
      <alignment horizontal="right" vertical="center"/>
      <protection locked="0"/>
    </xf>
    <xf numFmtId="168" fontId="12" fillId="0" borderId="10" xfId="118" applyNumberFormat="1" applyFont="1" applyFill="1" applyBorder="1" applyAlignment="1" applyProtection="1">
      <alignment horizontal="right" vertical="center"/>
      <protection locked="0"/>
    </xf>
    <xf numFmtId="168" fontId="12" fillId="0" borderId="10" xfId="119" applyNumberFormat="1" applyFont="1" applyFill="1" applyBorder="1" applyAlignment="1" applyProtection="1">
      <alignment horizontal="right" vertical="center"/>
      <protection locked="0"/>
    </xf>
    <xf numFmtId="168" fontId="12" fillId="0" borderId="10" xfId="116" applyNumberFormat="1" applyFont="1" applyFill="1" applyBorder="1" applyAlignment="1" applyProtection="1">
      <alignment horizontal="right" vertical="center"/>
      <protection locked="0"/>
    </xf>
    <xf numFmtId="39" fontId="12" fillId="0" borderId="21" xfId="4" applyNumberFormat="1" applyFont="1" applyFill="1" applyBorder="1" applyAlignment="1" applyProtection="1">
      <alignment horizontal="left" vertical="center"/>
    </xf>
    <xf numFmtId="168" fontId="8" fillId="0" borderId="13" xfId="111" applyNumberFormat="1" applyFont="1" applyFill="1" applyBorder="1" applyAlignment="1" applyProtection="1">
      <alignment horizontal="center" vertical="center"/>
    </xf>
    <xf numFmtId="168" fontId="8" fillId="0" borderId="4" xfId="111" applyNumberFormat="1" applyFont="1" applyFill="1" applyBorder="1" applyAlignment="1" applyProtection="1">
      <alignment horizontal="center" vertical="center"/>
    </xf>
    <xf numFmtId="0" fontId="9" fillId="0" borderId="0" xfId="111" applyFont="1" applyFill="1" applyBorder="1" applyAlignment="1" applyProtection="1">
      <alignment vertical="center"/>
    </xf>
    <xf numFmtId="168" fontId="9" fillId="0" borderId="0" xfId="111" applyNumberFormat="1" applyFont="1" applyFill="1" applyBorder="1" applyAlignment="1" applyProtection="1">
      <alignment vertical="center"/>
    </xf>
    <xf numFmtId="168" fontId="8" fillId="0" borderId="0" xfId="111" applyNumberFormat="1" applyFont="1" applyFill="1" applyBorder="1" applyAlignment="1" applyProtection="1">
      <alignment vertical="center"/>
    </xf>
    <xf numFmtId="0" fontId="9" fillId="0" borderId="10" xfId="111" applyFont="1" applyFill="1" applyBorder="1" applyAlignment="1" applyProtection="1">
      <alignment vertical="center"/>
    </xf>
    <xf numFmtId="168" fontId="9" fillId="0" borderId="10" xfId="111" applyNumberFormat="1" applyFont="1" applyFill="1" applyBorder="1" applyAlignment="1" applyProtection="1">
      <alignment vertical="center"/>
    </xf>
    <xf numFmtId="0" fontId="8" fillId="0" borderId="1" xfId="111" applyFont="1" applyFill="1" applyBorder="1" applyAlignment="1" applyProtection="1">
      <alignment vertical="center"/>
    </xf>
    <xf numFmtId="168" fontId="8" fillId="0" borderId="1" xfId="111" applyNumberFormat="1" applyFont="1" applyFill="1" applyBorder="1" applyAlignment="1" applyProtection="1">
      <alignment vertical="center"/>
    </xf>
    <xf numFmtId="0" fontId="9" fillId="0" borderId="1" xfId="111" applyFont="1" applyFill="1" applyBorder="1" applyAlignment="1" applyProtection="1">
      <alignment vertical="center"/>
    </xf>
    <xf numFmtId="37" fontId="9" fillId="0" borderId="12" xfId="4" applyNumberFormat="1" applyFont="1" applyFill="1" applyBorder="1" applyAlignment="1" applyProtection="1">
      <alignment vertical="center"/>
    </xf>
    <xf numFmtId="37" fontId="12" fillId="0" borderId="13" xfId="115" applyNumberFormat="1" applyFont="1" applyFill="1" applyBorder="1" applyAlignment="1" applyProtection="1">
      <alignment vertical="center"/>
    </xf>
    <xf numFmtId="37" fontId="8" fillId="0" borderId="15" xfId="4" applyNumberFormat="1" applyFont="1" applyFill="1" applyBorder="1" applyAlignment="1" applyProtection="1">
      <alignment vertical="center"/>
    </xf>
    <xf numFmtId="37" fontId="7" fillId="0" borderId="4" xfId="115" applyNumberFormat="1" applyFont="1" applyFill="1" applyBorder="1" applyAlignment="1" applyProtection="1">
      <alignment vertical="center"/>
    </xf>
    <xf numFmtId="37" fontId="9" fillId="0" borderId="3" xfId="4" applyNumberFormat="1" applyFont="1" applyFill="1" applyBorder="1" applyAlignment="1" applyProtection="1">
      <alignment vertical="center"/>
    </xf>
    <xf numFmtId="37" fontId="9" fillId="0" borderId="20" xfId="4" applyNumberFormat="1" applyFont="1" applyFill="1" applyBorder="1" applyAlignment="1" applyProtection="1">
      <alignment vertical="center"/>
    </xf>
    <xf numFmtId="37" fontId="12" fillId="0" borderId="10" xfId="115" applyNumberFormat="1" applyFont="1" applyFill="1" applyBorder="1" applyAlignment="1" applyProtection="1">
      <alignment vertical="center"/>
    </xf>
    <xf numFmtId="37" fontId="8" fillId="0" borderId="16" xfId="4" applyNumberFormat="1" applyFont="1" applyFill="1" applyBorder="1" applyAlignment="1" applyProtection="1">
      <alignment vertical="center"/>
    </xf>
    <xf numFmtId="37" fontId="7" fillId="0" borderId="1" xfId="115" applyNumberFormat="1" applyFont="1" applyFill="1" applyBorder="1" applyAlignment="1" applyProtection="1">
      <alignment vertical="center"/>
    </xf>
    <xf numFmtId="37" fontId="9" fillId="0" borderId="7" xfId="4" applyNumberFormat="1" applyFont="1" applyFill="1" applyBorder="1" applyAlignment="1" applyProtection="1">
      <alignment vertical="center"/>
    </xf>
    <xf numFmtId="0" fontId="9" fillId="0" borderId="0" xfId="122" applyFont="1" applyFill="1" applyAlignment="1" applyProtection="1">
      <alignment horizontal="left" vertical="center"/>
    </xf>
    <xf numFmtId="1" fontId="8" fillId="0" borderId="0" xfId="122" applyNumberFormat="1" applyFont="1" applyFill="1" applyBorder="1" applyAlignment="1" applyProtection="1">
      <alignment horizontal="center" vertical="center"/>
    </xf>
    <xf numFmtId="1" fontId="8" fillId="0" borderId="13" xfId="122" applyNumberFormat="1" applyFont="1" applyFill="1" applyBorder="1" applyAlignment="1" applyProtection="1">
      <alignment horizontal="center" vertical="center"/>
    </xf>
    <xf numFmtId="1" fontId="9" fillId="0" borderId="4" xfId="122" applyNumberFormat="1" applyFont="1" applyFill="1" applyBorder="1" applyAlignment="1" applyProtection="1">
      <alignment horizontal="center" vertical="center"/>
    </xf>
    <xf numFmtId="1" fontId="8" fillId="0" borderId="4" xfId="122" applyNumberFormat="1" applyFont="1" applyFill="1" applyBorder="1" applyAlignment="1" applyProtection="1">
      <alignment horizontal="center" vertical="center"/>
    </xf>
    <xf numFmtId="0" fontId="3" fillId="0" borderId="0" xfId="123" applyFont="1" applyFill="1" applyBorder="1" applyAlignment="1" applyProtection="1">
      <alignment horizontal="left" vertical="top"/>
    </xf>
    <xf numFmtId="0" fontId="7" fillId="0" borderId="0" xfId="124" applyFont="1" applyFill="1" applyBorder="1" applyAlignment="1" applyProtection="1">
      <alignment horizontal="left" vertical="center"/>
    </xf>
    <xf numFmtId="0" fontId="7" fillId="0" borderId="0" xfId="4" applyNumberFormat="1" applyFont="1" applyFill="1" applyAlignment="1" applyProtection="1"/>
    <xf numFmtId="0" fontId="7" fillId="0" borderId="1" xfId="4" applyNumberFormat="1" applyFont="1" applyFill="1" applyBorder="1" applyAlignment="1" applyProtection="1"/>
    <xf numFmtId="0" fontId="9" fillId="0" borderId="2" xfId="109" applyNumberFormat="1" applyFont="1" applyFill="1" applyBorder="1" applyAlignment="1" applyProtection="1">
      <alignment horizontal="center" vertical="center"/>
    </xf>
    <xf numFmtId="0" fontId="8" fillId="0" borderId="3" xfId="0" applyNumberFormat="1" applyFont="1" applyFill="1" applyBorder="1" applyAlignment="1" applyProtection="1">
      <alignment vertical="center"/>
    </xf>
    <xf numFmtId="0" fontId="9" fillId="0" borderId="5" xfId="4" applyNumberFormat="1" applyFont="1" applyFill="1" applyBorder="1" applyAlignment="1" applyProtection="1">
      <alignment horizontal="left" vertical="center"/>
    </xf>
    <xf numFmtId="0" fontId="9" fillId="0" borderId="2" xfId="110" applyNumberFormat="1" applyFont="1" applyFill="1" applyBorder="1" applyAlignment="1" applyProtection="1">
      <alignment horizontal="center" vertical="center"/>
    </xf>
    <xf numFmtId="0" fontId="8" fillId="0" borderId="7" xfId="0" applyNumberFormat="1" applyFont="1" applyFill="1" applyBorder="1" applyAlignment="1" applyProtection="1">
      <alignment vertical="center"/>
    </xf>
    <xf numFmtId="0" fontId="9" fillId="0" borderId="8" xfId="4" applyNumberFormat="1" applyFont="1" applyFill="1" applyBorder="1" applyAlignment="1" applyProtection="1">
      <alignment horizontal="left" vertical="center"/>
    </xf>
    <xf numFmtId="0" fontId="10" fillId="0" borderId="0" xfId="110" applyNumberFormat="1" applyFont="1" applyFill="1" applyAlignment="1" applyProtection="1">
      <alignment horizontal="left" vertical="center"/>
    </xf>
    <xf numFmtId="0" fontId="8" fillId="0" borderId="0" xfId="15" applyNumberFormat="1" applyFont="1" applyFill="1" applyAlignment="1" applyProtection="1">
      <alignment vertical="center"/>
    </xf>
    <xf numFmtId="0" fontId="9" fillId="0" borderId="0" xfId="110" applyNumberFormat="1" applyFont="1" applyFill="1" applyBorder="1" applyAlignment="1" applyProtection="1">
      <alignment horizontal="center" vertical="center"/>
    </xf>
    <xf numFmtId="0" fontId="8" fillId="0" borderId="23" xfId="4" applyNumberFormat="1" applyFont="1" applyFill="1" applyBorder="1" applyAlignment="1" applyProtection="1">
      <alignment vertical="center"/>
    </xf>
    <xf numFmtId="0" fontId="8" fillId="0" borderId="23" xfId="4" applyNumberFormat="1" applyFont="1" applyFill="1" applyBorder="1" applyAlignment="1" applyProtection="1">
      <alignment horizontal="left" vertical="center"/>
    </xf>
    <xf numFmtId="0" fontId="9" fillId="0" borderId="23" xfId="4" applyNumberFormat="1" applyFont="1" applyFill="1" applyBorder="1" applyAlignment="1" applyProtection="1">
      <alignment vertical="center"/>
    </xf>
    <xf numFmtId="0" fontId="9" fillId="0" borderId="23" xfId="4" applyNumberFormat="1" applyFont="1" applyFill="1" applyBorder="1" applyAlignment="1" applyProtection="1">
      <alignment horizontal="right" vertical="center"/>
    </xf>
    <xf numFmtId="0" fontId="9" fillId="0" borderId="23" xfId="4" applyNumberFormat="1" applyFont="1" applyFill="1" applyBorder="1" applyAlignment="1" applyProtection="1">
      <alignment horizontal="left" vertical="center"/>
    </xf>
    <xf numFmtId="0" fontId="9" fillId="0" borderId="2" xfId="111" applyNumberFormat="1" applyFont="1" applyFill="1" applyBorder="1" applyAlignment="1" applyProtection="1">
      <alignment horizontal="center" vertical="center"/>
    </xf>
    <xf numFmtId="0" fontId="8" fillId="0" borderId="3" xfId="112" applyNumberFormat="1" applyFont="1" applyFill="1" applyBorder="1" applyAlignment="1" applyProtection="1">
      <alignment vertical="center"/>
    </xf>
    <xf numFmtId="0" fontId="8" fillId="0" borderId="4" xfId="112" applyNumberFormat="1" applyFont="1" applyFill="1" applyBorder="1" applyAlignment="1" applyProtection="1">
      <alignment horizontal="right" vertical="center"/>
    </xf>
    <xf numFmtId="0" fontId="8" fillId="0" borderId="4" xfId="112" applyNumberFormat="1" applyFont="1" applyFill="1" applyBorder="1" applyAlignment="1" applyProtection="1">
      <alignment horizontal="left" vertical="center"/>
    </xf>
    <xf numFmtId="0" fontId="8" fillId="0" borderId="5" xfId="112" applyNumberFormat="1" applyFont="1" applyFill="1" applyBorder="1" applyAlignment="1" applyProtection="1">
      <alignment horizontal="left" vertical="center"/>
    </xf>
    <xf numFmtId="0" fontId="8" fillId="0" borderId="1" xfId="112" applyNumberFormat="1" applyFont="1" applyFill="1" applyBorder="1" applyAlignment="1" applyProtection="1">
      <alignment horizontal="right" vertical="center"/>
    </xf>
    <xf numFmtId="0" fontId="8" fillId="0" borderId="1" xfId="112" applyNumberFormat="1" applyFont="1" applyFill="1" applyBorder="1" applyAlignment="1" applyProtection="1">
      <alignment horizontal="left" vertical="center"/>
    </xf>
    <xf numFmtId="0" fontId="8" fillId="0" borderId="8" xfId="112" applyNumberFormat="1" applyFont="1" applyFill="1" applyBorder="1" applyAlignment="1" applyProtection="1">
      <alignment horizontal="left" vertical="center"/>
    </xf>
    <xf numFmtId="0" fontId="8" fillId="0" borderId="4" xfId="112" applyNumberFormat="1" applyFont="1" applyFill="1" applyBorder="1" applyAlignment="1" applyProtection="1">
      <alignment vertical="center"/>
    </xf>
    <xf numFmtId="0" fontId="8" fillId="0" borderId="2" xfId="111" applyNumberFormat="1" applyFont="1" applyFill="1" applyBorder="1" applyAlignment="1" applyProtection="1">
      <alignment horizontal="center" vertical="center"/>
    </xf>
    <xf numFmtId="0" fontId="7" fillId="0" borderId="6" xfId="4" applyNumberFormat="1" applyFont="1" applyFill="1" applyBorder="1" applyAlignment="1" applyProtection="1">
      <alignment horizontal="right" vertical="center"/>
    </xf>
    <xf numFmtId="0" fontId="7" fillId="0" borderId="2" xfId="4" applyNumberFormat="1" applyFont="1" applyFill="1" applyBorder="1" applyAlignment="1" applyProtection="1">
      <alignment horizontal="left" vertical="center"/>
    </xf>
    <xf numFmtId="167" fontId="7" fillId="0" borderId="0" xfId="118" applyNumberFormat="1" applyFont="1" applyFill="1" applyBorder="1" applyAlignment="1" applyProtection="1">
      <alignment horizontal="right" vertical="center"/>
    </xf>
    <xf numFmtId="167" fontId="7" fillId="0" borderId="0" xfId="119" applyNumberFormat="1" applyFont="1" applyFill="1" applyBorder="1" applyAlignment="1" applyProtection="1">
      <alignment horizontal="right" vertical="center"/>
    </xf>
    <xf numFmtId="0" fontId="7" fillId="0" borderId="0" xfId="115" applyNumberFormat="1" applyFont="1" applyFill="1" applyBorder="1" applyAlignment="1" applyProtection="1">
      <alignment horizontal="left" vertical="center"/>
    </xf>
    <xf numFmtId="0" fontId="7" fillId="0" borderId="0" xfId="115" applyNumberFormat="1" applyFont="1" applyFill="1" applyBorder="1" applyAlignment="1" applyProtection="1">
      <alignment horizontal="right" vertical="center"/>
    </xf>
    <xf numFmtId="0" fontId="8" fillId="0" borderId="6" xfId="4" applyNumberFormat="1" applyFont="1" applyFill="1" applyBorder="1" applyAlignment="1" applyProtection="1">
      <alignment horizontal="right" vertical="center"/>
    </xf>
    <xf numFmtId="0" fontId="8" fillId="0" borderId="0" xfId="111" applyNumberFormat="1" applyFont="1" applyFill="1" applyBorder="1" applyAlignment="1" applyProtection="1">
      <alignment vertical="center"/>
    </xf>
    <xf numFmtId="0" fontId="8" fillId="0" borderId="7" xfId="4" applyNumberFormat="1" applyFont="1" applyFill="1" applyBorder="1" applyAlignment="1" applyProtection="1">
      <alignment horizontal="right" vertical="center"/>
    </xf>
    <xf numFmtId="0" fontId="7" fillId="0" borderId="8" xfId="4" applyNumberFormat="1" applyFont="1" applyFill="1" applyBorder="1" applyAlignment="1" applyProtection="1">
      <alignment horizontal="left" vertical="center"/>
    </xf>
    <xf numFmtId="167" fontId="7" fillId="0" borderId="1" xfId="118" applyNumberFormat="1" applyFont="1" applyFill="1" applyBorder="1" applyAlignment="1" applyProtection="1">
      <alignment horizontal="right" vertical="center"/>
    </xf>
    <xf numFmtId="167" fontId="7" fillId="0" borderId="1" xfId="119" applyNumberFormat="1" applyFont="1" applyFill="1" applyBorder="1" applyAlignment="1" applyProtection="1">
      <alignment horizontal="right" vertical="center"/>
    </xf>
    <xf numFmtId="0" fontId="7" fillId="0" borderId="1" xfId="115" applyNumberFormat="1" applyFont="1" applyFill="1" applyBorder="1" applyAlignment="1" applyProtection="1">
      <alignment horizontal="left" vertical="center"/>
    </xf>
    <xf numFmtId="0" fontId="7" fillId="0" borderId="1" xfId="115" applyNumberFormat="1" applyFont="1" applyFill="1" applyBorder="1" applyAlignment="1" applyProtection="1">
      <alignment horizontal="right" vertical="center"/>
    </xf>
    <xf numFmtId="0" fontId="8" fillId="0" borderId="29" xfId="4" applyNumberFormat="1" applyFont="1" applyFill="1" applyBorder="1" applyAlignment="1" applyProtection="1">
      <alignment horizontal="right" vertical="center"/>
    </xf>
    <xf numFmtId="0" fontId="7" fillId="0" borderId="28" xfId="4" applyNumberFormat="1" applyFont="1" applyFill="1" applyBorder="1" applyAlignment="1" applyProtection="1">
      <alignment horizontal="left" vertical="center"/>
    </xf>
    <xf numFmtId="167" fontId="7" fillId="0" borderId="23" xfId="118" applyNumberFormat="1" applyFont="1" applyFill="1" applyBorder="1" applyAlignment="1" applyProtection="1">
      <alignment horizontal="right" vertical="center"/>
    </xf>
    <xf numFmtId="167" fontId="7" fillId="0" borderId="23" xfId="119" applyNumberFormat="1" applyFont="1" applyFill="1" applyBorder="1" applyAlignment="1" applyProtection="1">
      <alignment horizontal="right" vertical="center"/>
    </xf>
    <xf numFmtId="0" fontId="7" fillId="0" borderId="23" xfId="115" applyNumberFormat="1" applyFont="1" applyFill="1" applyBorder="1" applyAlignment="1" applyProtection="1">
      <alignment horizontal="left" vertical="center"/>
    </xf>
    <xf numFmtId="0" fontId="7" fillId="0" borderId="23" xfId="115" applyNumberFormat="1" applyFont="1" applyFill="1" applyBorder="1" applyAlignment="1" applyProtection="1">
      <alignment horizontal="right" vertical="center"/>
    </xf>
    <xf numFmtId="0" fontId="8" fillId="0" borderId="3" xfId="4" applyNumberFormat="1" applyFont="1" applyFill="1" applyBorder="1" applyAlignment="1" applyProtection="1">
      <alignment horizontal="right" vertical="center"/>
    </xf>
    <xf numFmtId="0" fontId="7" fillId="0" borderId="5" xfId="4" applyNumberFormat="1" applyFont="1" applyFill="1" applyBorder="1" applyAlignment="1" applyProtection="1">
      <alignment horizontal="left" vertical="center"/>
    </xf>
    <xf numFmtId="167" fontId="7" fillId="0" borderId="4" xfId="118" applyNumberFormat="1" applyFont="1" applyFill="1" applyBorder="1" applyAlignment="1" applyProtection="1">
      <alignment horizontal="right" vertical="center"/>
    </xf>
    <xf numFmtId="167" fontId="7" fillId="0" borderId="4" xfId="119" applyNumberFormat="1" applyFont="1" applyFill="1" applyBorder="1" applyAlignment="1" applyProtection="1">
      <alignment horizontal="right" vertical="center"/>
    </xf>
    <xf numFmtId="0" fontId="7" fillId="0" borderId="4" xfId="115" applyNumberFormat="1" applyFont="1" applyFill="1" applyBorder="1" applyAlignment="1" applyProtection="1">
      <alignment horizontal="left" vertical="center"/>
    </xf>
    <xf numFmtId="0" fontId="7" fillId="0" borderId="4" xfId="115" applyNumberFormat="1" applyFont="1" applyFill="1" applyBorder="1" applyAlignment="1" applyProtection="1">
      <alignment horizontal="right" vertical="center"/>
    </xf>
    <xf numFmtId="0" fontId="7" fillId="0" borderId="29" xfId="4" applyNumberFormat="1" applyFont="1" applyFill="1" applyBorder="1" applyAlignment="1" applyProtection="1">
      <alignment horizontal="right" vertical="center"/>
    </xf>
    <xf numFmtId="0" fontId="8" fillId="0" borderId="0" xfId="111" applyNumberFormat="1" applyFont="1" applyFill="1" applyBorder="1" applyAlignment="1" applyProtection="1">
      <alignment horizontal="center" vertical="center"/>
    </xf>
    <xf numFmtId="0" fontId="9" fillId="0" borderId="4" xfId="4" applyNumberFormat="1" applyFont="1" applyFill="1" applyBorder="1" applyAlignment="1" applyProtection="1">
      <alignment horizontal="right" vertical="center"/>
    </xf>
    <xf numFmtId="0" fontId="12" fillId="0" borderId="4" xfId="4" applyNumberFormat="1" applyFont="1" applyFill="1" applyBorder="1" applyAlignment="1" applyProtection="1">
      <alignment horizontal="left" vertical="center"/>
    </xf>
    <xf numFmtId="37" fontId="9" fillId="0" borderId="4" xfId="4" applyNumberFormat="1" applyFont="1" applyFill="1" applyBorder="1" applyAlignment="1" applyProtection="1">
      <alignment horizontal="right" vertical="center"/>
    </xf>
    <xf numFmtId="0" fontId="8" fillId="0" borderId="4" xfId="111" applyNumberFormat="1" applyFont="1" applyFill="1" applyBorder="1" applyAlignment="1" applyProtection="1">
      <alignment horizontal="center" vertical="center"/>
    </xf>
    <xf numFmtId="0" fontId="9" fillId="0" borderId="1" xfId="4" applyNumberFormat="1" applyFont="1" applyFill="1" applyBorder="1" applyAlignment="1" applyProtection="1">
      <alignment horizontal="right" vertical="center"/>
    </xf>
    <xf numFmtId="0" fontId="12" fillId="0" borderId="1" xfId="4" applyNumberFormat="1" applyFont="1" applyFill="1" applyBorder="1" applyAlignment="1" applyProtection="1">
      <alignment horizontal="left" vertical="center"/>
    </xf>
    <xf numFmtId="37" fontId="9" fillId="0" borderId="1" xfId="4" applyNumberFormat="1" applyFont="1" applyFill="1" applyBorder="1" applyAlignment="1" applyProtection="1">
      <alignment horizontal="right" vertical="center"/>
    </xf>
    <xf numFmtId="0" fontId="8" fillId="0" borderId="1" xfId="111" applyNumberFormat="1" applyFont="1" applyFill="1" applyBorder="1" applyAlignment="1" applyProtection="1">
      <alignment horizontal="center" vertical="center"/>
    </xf>
    <xf numFmtId="0" fontId="7" fillId="0" borderId="3" xfId="4" applyNumberFormat="1" applyFont="1" applyFill="1" applyBorder="1" applyAlignment="1" applyProtection="1">
      <alignment horizontal="right" vertical="center"/>
    </xf>
    <xf numFmtId="0" fontId="12" fillId="0" borderId="23" xfId="4" applyNumberFormat="1" applyFont="1" applyFill="1" applyBorder="1" applyAlignment="1" applyProtection="1">
      <alignment horizontal="left" vertical="center"/>
    </xf>
    <xf numFmtId="37" fontId="9" fillId="0" borderId="23" xfId="4" applyNumberFormat="1" applyFont="1" applyFill="1" applyBorder="1" applyAlignment="1" applyProtection="1">
      <alignment horizontal="right" vertical="center"/>
    </xf>
    <xf numFmtId="0" fontId="8" fillId="0" borderId="23" xfId="111" applyNumberFormat="1" applyFont="1" applyFill="1" applyBorder="1" applyAlignment="1" applyProtection="1">
      <alignment horizontal="center" vertical="center"/>
    </xf>
    <xf numFmtId="0" fontId="9" fillId="0" borderId="0" xfId="4" applyNumberFormat="1" applyFont="1" applyFill="1" applyBorder="1" applyAlignment="1" applyProtection="1">
      <alignment horizontal="right" vertical="center"/>
    </xf>
    <xf numFmtId="0" fontId="12" fillId="0" borderId="0" xfId="4" applyNumberFormat="1" applyFont="1" applyFill="1" applyBorder="1" applyAlignment="1" applyProtection="1">
      <alignment horizontal="left" vertical="center"/>
    </xf>
    <xf numFmtId="0" fontId="11" fillId="0" borderId="0" xfId="111" applyNumberFormat="1" applyFont="1" applyFill="1" applyBorder="1" applyAlignment="1" applyProtection="1">
      <alignment horizontal="left" vertical="center"/>
    </xf>
    <xf numFmtId="0" fontId="11" fillId="0" borderId="1" xfId="111" applyNumberFormat="1" applyFont="1" applyFill="1" applyBorder="1" applyAlignment="1" applyProtection="1">
      <alignment horizontal="left" vertical="center" wrapText="1"/>
    </xf>
    <xf numFmtId="0" fontId="9" fillId="0" borderId="3" xfId="4" applyNumberFormat="1" applyFont="1" applyFill="1" applyBorder="1" applyAlignment="1" applyProtection="1">
      <alignment horizontal="right" vertical="center"/>
    </xf>
    <xf numFmtId="0" fontId="9" fillId="0" borderId="6" xfId="4" applyNumberFormat="1" applyFont="1" applyFill="1" applyBorder="1" applyAlignment="1" applyProtection="1">
      <alignment horizontal="right" vertical="center"/>
    </xf>
    <xf numFmtId="0" fontId="9" fillId="0" borderId="7" xfId="4" applyNumberFormat="1" applyFont="1" applyFill="1" applyBorder="1" applyAlignment="1" applyProtection="1">
      <alignment horizontal="right" vertical="center"/>
    </xf>
    <xf numFmtId="0" fontId="9" fillId="0" borderId="29" xfId="4" applyNumberFormat="1" applyFont="1" applyFill="1" applyBorder="1" applyAlignment="1" applyProtection="1">
      <alignment horizontal="right" vertical="center"/>
    </xf>
    <xf numFmtId="0" fontId="9" fillId="0" borderId="4" xfId="4" applyNumberFormat="1" applyFont="1" applyFill="1" applyBorder="1" applyAlignment="1" applyProtection="1">
      <alignment vertical="center"/>
    </xf>
    <xf numFmtId="0" fontId="9" fillId="0" borderId="0" xfId="111" applyNumberFormat="1" applyFont="1" applyFill="1" applyBorder="1" applyAlignment="1" applyProtection="1">
      <alignment vertical="center"/>
    </xf>
    <xf numFmtId="0" fontId="9" fillId="0" borderId="0" xfId="4" applyNumberFormat="1" applyFont="1" applyFill="1" applyBorder="1" applyAlignment="1" applyProtection="1">
      <alignment vertical="center"/>
    </xf>
    <xf numFmtId="0" fontId="9" fillId="0" borderId="1" xfId="4" applyNumberFormat="1" applyFont="1" applyFill="1" applyBorder="1" applyAlignment="1" applyProtection="1">
      <alignment vertical="center"/>
    </xf>
    <xf numFmtId="0" fontId="8" fillId="0" borderId="1" xfId="111" applyNumberFormat="1" applyFont="1" applyFill="1" applyBorder="1" applyAlignment="1" applyProtection="1">
      <alignment vertical="center"/>
    </xf>
    <xf numFmtId="0" fontId="9" fillId="0" borderId="3" xfId="4" applyNumberFormat="1" applyFont="1" applyFill="1" applyBorder="1" applyAlignment="1" applyProtection="1">
      <alignment vertical="center"/>
    </xf>
    <xf numFmtId="0" fontId="7" fillId="0" borderId="4" xfId="115" applyNumberFormat="1" applyFont="1" applyFill="1" applyBorder="1" applyAlignment="1" applyProtection="1">
      <alignment vertical="center"/>
    </xf>
    <xf numFmtId="0" fontId="9" fillId="0" borderId="7" xfId="4" applyNumberFormat="1" applyFont="1" applyFill="1" applyBorder="1" applyAlignment="1" applyProtection="1">
      <alignment vertical="center"/>
    </xf>
    <xf numFmtId="0" fontId="7" fillId="0" borderId="1" xfId="115" applyNumberFormat="1" applyFont="1" applyFill="1" applyBorder="1" applyAlignment="1" applyProtection="1">
      <alignment vertical="center"/>
    </xf>
    <xf numFmtId="0" fontId="9" fillId="0" borderId="0" xfId="122" applyNumberFormat="1" applyFont="1" applyFill="1" applyAlignment="1" applyProtection="1">
      <alignment horizontal="left" vertical="center"/>
    </xf>
    <xf numFmtId="0" fontId="8" fillId="0" borderId="0" xfId="122" applyNumberFormat="1" applyFont="1" applyFill="1" applyBorder="1" applyAlignment="1" applyProtection="1">
      <alignment horizontal="center" vertical="center"/>
    </xf>
    <xf numFmtId="0" fontId="8" fillId="0" borderId="4" xfId="122" applyNumberFormat="1" applyFont="1" applyFill="1" applyBorder="1" applyAlignment="1" applyProtection="1">
      <alignment horizontal="center" vertical="center"/>
    </xf>
    <xf numFmtId="0" fontId="3" fillId="0" borderId="0" xfId="123" applyNumberFormat="1" applyFont="1" applyFill="1" applyBorder="1" applyAlignment="1" applyProtection="1">
      <alignment horizontal="left" vertical="top"/>
    </xf>
    <xf numFmtId="0" fontId="8" fillId="0" borderId="0" xfId="4" applyFont="1" applyFill="1" applyAlignment="1" applyProtection="1">
      <alignment vertical="center"/>
    </xf>
    <xf numFmtId="0" fontId="8" fillId="0" borderId="1" xfId="4" applyFont="1" applyFill="1" applyBorder="1" applyAlignment="1" applyProtection="1">
      <alignment vertical="center"/>
    </xf>
    <xf numFmtId="49" fontId="9" fillId="0" borderId="2" xfId="126" applyNumberFormat="1" applyFont="1" applyFill="1" applyBorder="1" applyAlignment="1" applyProtection="1">
      <alignment horizontal="center" vertical="center"/>
    </xf>
    <xf numFmtId="0" fontId="8" fillId="0" borderId="3" xfId="127" applyFont="1" applyFill="1" applyBorder="1" applyAlignment="1" applyProtection="1">
      <alignment vertical="center"/>
    </xf>
    <xf numFmtId="0" fontId="9" fillId="0" borderId="5" xfId="4" applyFont="1" applyFill="1" applyBorder="1" applyAlignment="1" applyProtection="1">
      <alignment horizontal="left" vertical="center"/>
    </xf>
    <xf numFmtId="49" fontId="9" fillId="0" borderId="2" xfId="111" applyNumberFormat="1" applyFont="1" applyFill="1" applyBorder="1" applyAlignment="1" applyProtection="1">
      <alignment horizontal="center" vertical="center"/>
    </xf>
    <xf numFmtId="0" fontId="8" fillId="0" borderId="7" xfId="127" applyFont="1" applyFill="1" applyBorder="1" applyAlignment="1" applyProtection="1">
      <alignment vertical="center"/>
    </xf>
    <xf numFmtId="0" fontId="9" fillId="0" borderId="8" xfId="4" applyFont="1" applyFill="1" applyBorder="1" applyAlignment="1" applyProtection="1">
      <alignment horizontal="left" vertical="center"/>
    </xf>
    <xf numFmtId="0" fontId="10" fillId="0" borderId="0" xfId="111" applyFont="1" applyFill="1" applyAlignment="1" applyProtection="1">
      <alignment horizontal="left" vertical="center"/>
    </xf>
    <xf numFmtId="0" fontId="8" fillId="0" borderId="0" xfId="121" applyFont="1" applyFill="1" applyAlignment="1" applyProtection="1">
      <alignment vertical="center"/>
    </xf>
    <xf numFmtId="49" fontId="9" fillId="0" borderId="0" xfId="111" applyNumberFormat="1" applyFont="1" applyFill="1" applyBorder="1" applyAlignment="1" applyProtection="1">
      <alignment horizontal="center" vertical="center"/>
    </xf>
    <xf numFmtId="0" fontId="8" fillId="0" borderId="23" xfId="4" applyFont="1" applyFill="1" applyBorder="1" applyAlignment="1" applyProtection="1">
      <alignment vertical="center"/>
    </xf>
    <xf numFmtId="0" fontId="8" fillId="0" borderId="23" xfId="4" applyFont="1" applyFill="1" applyBorder="1" applyAlignment="1" applyProtection="1">
      <alignment horizontal="left" vertical="center"/>
    </xf>
    <xf numFmtId="0" fontId="9" fillId="0" borderId="23" xfId="4" applyFont="1" applyFill="1" applyBorder="1" applyAlignment="1" applyProtection="1">
      <alignment vertical="center"/>
    </xf>
    <xf numFmtId="0" fontId="9" fillId="0" borderId="23" xfId="4" applyFont="1" applyFill="1" applyBorder="1" applyAlignment="1" applyProtection="1">
      <alignment horizontal="right" vertical="center"/>
    </xf>
    <xf numFmtId="0" fontId="9" fillId="0" borderId="23" xfId="4" applyFont="1" applyFill="1" applyBorder="1" applyAlignment="1" applyProtection="1">
      <alignment horizontal="left" vertical="center"/>
    </xf>
    <xf numFmtId="0" fontId="8" fillId="0" borderId="3" xfId="112" applyFont="1" applyFill="1" applyBorder="1" applyAlignment="1" applyProtection="1">
      <alignment vertical="center"/>
    </xf>
    <xf numFmtId="0" fontId="9" fillId="0" borderId="5" xfId="112" applyFont="1" applyFill="1" applyBorder="1" applyAlignment="1" applyProtection="1">
      <alignment horizontal="left" vertical="center"/>
    </xf>
    <xf numFmtId="1" fontId="8" fillId="0" borderId="2" xfId="111" applyNumberFormat="1" applyFont="1" applyFill="1" applyBorder="1" applyAlignment="1" applyProtection="1">
      <alignment horizontal="center" vertical="center"/>
    </xf>
    <xf numFmtId="37" fontId="8" fillId="0" borderId="4" xfId="4" applyNumberFormat="1" applyFont="1" applyFill="1" applyBorder="1" applyAlignment="1" applyProtection="1">
      <alignment horizontal="right" vertical="center"/>
    </xf>
    <xf numFmtId="37" fontId="7" fillId="0" borderId="4" xfId="4" applyNumberFormat="1" applyFont="1" applyFill="1" applyBorder="1" applyAlignment="1" applyProtection="1">
      <alignment horizontal="left" vertical="center"/>
    </xf>
    <xf numFmtId="37" fontId="8" fillId="0" borderId="4" xfId="111" applyNumberFormat="1" applyFont="1" applyFill="1" applyBorder="1" applyAlignment="1" applyProtection="1">
      <alignment horizontal="center" vertical="center"/>
    </xf>
    <xf numFmtId="37" fontId="7" fillId="0" borderId="4" xfId="114" applyNumberFormat="1" applyFont="1" applyFill="1" applyBorder="1" applyAlignment="1" applyProtection="1">
      <alignment horizontal="right" vertical="center"/>
    </xf>
    <xf numFmtId="37" fontId="7" fillId="0" borderId="4" xfId="118" applyNumberFormat="1" applyFont="1" applyFill="1" applyBorder="1" applyAlignment="1" applyProtection="1">
      <alignment horizontal="right" vertical="center"/>
    </xf>
    <xf numFmtId="37" fontId="7" fillId="0" borderId="4" xfId="119" applyNumberFormat="1" applyFont="1" applyFill="1" applyBorder="1" applyAlignment="1" applyProtection="1">
      <alignment horizontal="right" vertical="center"/>
    </xf>
    <xf numFmtId="37" fontId="7" fillId="0" borderId="4" xfId="116" applyNumberFormat="1" applyFont="1" applyFill="1" applyBorder="1" applyAlignment="1" applyProtection="1">
      <alignment horizontal="right" vertical="center"/>
    </xf>
    <xf numFmtId="37" fontId="8" fillId="0" borderId="1" xfId="4" applyNumberFormat="1" applyFont="1" applyFill="1" applyBorder="1" applyAlignment="1" applyProtection="1">
      <alignment horizontal="right" vertical="center"/>
    </xf>
    <xf numFmtId="37" fontId="7" fillId="0" borderId="1" xfId="4" applyNumberFormat="1" applyFont="1" applyFill="1" applyBorder="1" applyAlignment="1" applyProtection="1">
      <alignment horizontal="left" vertical="center"/>
    </xf>
    <xf numFmtId="37" fontId="8" fillId="0" borderId="1" xfId="111" applyNumberFormat="1" applyFont="1" applyFill="1" applyBorder="1" applyAlignment="1" applyProtection="1">
      <alignment horizontal="center" vertical="center"/>
    </xf>
    <xf numFmtId="37" fontId="7" fillId="0" borderId="1" xfId="114" applyNumberFormat="1" applyFont="1" applyFill="1" applyBorder="1" applyAlignment="1" applyProtection="1">
      <alignment horizontal="right" vertical="center"/>
    </xf>
    <xf numFmtId="37" fontId="7" fillId="0" borderId="1" xfId="118" applyNumberFormat="1" applyFont="1" applyFill="1" applyBorder="1" applyAlignment="1" applyProtection="1">
      <alignment horizontal="right" vertical="center"/>
    </xf>
    <xf numFmtId="37" fontId="7" fillId="0" borderId="1" xfId="119" applyNumberFormat="1" applyFont="1" applyFill="1" applyBorder="1" applyAlignment="1" applyProtection="1">
      <alignment horizontal="right" vertical="center"/>
    </xf>
    <xf numFmtId="37" fontId="7" fillId="0" borderId="1" xfId="116" applyNumberFormat="1" applyFont="1" applyFill="1" applyBorder="1" applyAlignment="1" applyProtection="1">
      <alignment horizontal="right" vertical="center"/>
    </xf>
    <xf numFmtId="37" fontId="8" fillId="0" borderId="23" xfId="4" applyNumberFormat="1" applyFont="1" applyFill="1" applyBorder="1" applyAlignment="1" applyProtection="1">
      <alignment horizontal="right" vertical="center"/>
    </xf>
    <xf numFmtId="37" fontId="7" fillId="0" borderId="23" xfId="4" applyNumberFormat="1" applyFont="1" applyFill="1" applyBorder="1" applyAlignment="1" applyProtection="1">
      <alignment horizontal="left" vertical="center"/>
    </xf>
    <xf numFmtId="37" fontId="8" fillId="0" borderId="0" xfId="4" applyNumberFormat="1" applyFont="1" applyFill="1" applyBorder="1" applyAlignment="1" applyProtection="1">
      <alignment horizontal="right" vertical="center"/>
    </xf>
    <xf numFmtId="37" fontId="7" fillId="0" borderId="0" xfId="4" applyNumberFormat="1" applyFont="1" applyFill="1" applyBorder="1" applyAlignment="1" applyProtection="1">
      <alignment horizontal="left" vertical="center"/>
    </xf>
    <xf numFmtId="37" fontId="7" fillId="0" borderId="0" xfId="114" applyNumberFormat="1" applyFont="1" applyFill="1" applyBorder="1" applyAlignment="1" applyProtection="1">
      <alignment horizontal="right" vertical="center"/>
    </xf>
    <xf numFmtId="37" fontId="7" fillId="0" borderId="0" xfId="118" applyNumberFormat="1" applyFont="1" applyFill="1" applyBorder="1" applyAlignment="1" applyProtection="1">
      <alignment horizontal="right" vertical="center"/>
    </xf>
    <xf numFmtId="37" fontId="7" fillId="0" borderId="0" xfId="119" applyNumberFormat="1" applyFont="1" applyFill="1" applyBorder="1" applyAlignment="1" applyProtection="1">
      <alignment horizontal="right" vertical="center"/>
    </xf>
    <xf numFmtId="37" fontId="7" fillId="0" borderId="0" xfId="116" applyNumberFormat="1" applyFont="1" applyFill="1" applyBorder="1" applyAlignment="1" applyProtection="1">
      <alignment horizontal="right" vertical="center"/>
    </xf>
    <xf numFmtId="37" fontId="8" fillId="0" borderId="4" xfId="4" applyNumberFormat="1" applyFont="1" applyFill="1" applyBorder="1" applyAlignment="1" applyProtection="1">
      <alignment vertical="center"/>
    </xf>
    <xf numFmtId="39" fontId="7" fillId="0" borderId="4" xfId="4" applyNumberFormat="1" applyFont="1" applyFill="1" applyBorder="1" applyAlignment="1" applyProtection="1">
      <alignment horizontal="left" vertical="center"/>
    </xf>
    <xf numFmtId="37" fontId="8" fillId="0" borderId="0" xfId="4" applyNumberFormat="1" applyFont="1" applyFill="1" applyBorder="1" applyAlignment="1" applyProtection="1">
      <alignment vertical="center"/>
    </xf>
    <xf numFmtId="39" fontId="7" fillId="0" borderId="0" xfId="4" applyNumberFormat="1" applyFont="1" applyFill="1" applyBorder="1" applyAlignment="1" applyProtection="1">
      <alignment horizontal="left" vertical="center"/>
    </xf>
    <xf numFmtId="37" fontId="7" fillId="0" borderId="0" xfId="115" applyNumberFormat="1" applyFont="1" applyFill="1" applyBorder="1" applyAlignment="1" applyProtection="1">
      <alignment vertical="center"/>
    </xf>
    <xf numFmtId="37" fontId="8" fillId="0" borderId="1" xfId="4" applyNumberFormat="1" applyFont="1" applyFill="1" applyBorder="1" applyAlignment="1" applyProtection="1">
      <alignment vertical="center"/>
    </xf>
    <xf numFmtId="39" fontId="7" fillId="0" borderId="1" xfId="4" applyNumberFormat="1" applyFont="1" applyFill="1" applyBorder="1" applyAlignment="1" applyProtection="1">
      <alignment horizontal="left" vertical="center"/>
    </xf>
    <xf numFmtId="37" fontId="8" fillId="0" borderId="3" xfId="4" applyNumberFormat="1" applyFont="1" applyFill="1" applyBorder="1" applyAlignment="1" applyProtection="1">
      <alignment vertical="center"/>
    </xf>
    <xf numFmtId="37" fontId="8" fillId="0" borderId="7" xfId="4" applyNumberFormat="1" applyFont="1" applyFill="1" applyBorder="1" applyAlignment="1" applyProtection="1">
      <alignment vertical="center"/>
    </xf>
    <xf numFmtId="39" fontId="7" fillId="0" borderId="4" xfId="114" applyNumberFormat="1" applyFont="1" applyFill="1" applyBorder="1" applyAlignment="1" applyProtection="1">
      <alignment horizontal="right" vertical="center"/>
    </xf>
    <xf numFmtId="39" fontId="7" fillId="0" borderId="4" xfId="118" applyNumberFormat="1" applyFont="1" applyFill="1" applyBorder="1" applyAlignment="1" applyProtection="1">
      <alignment horizontal="right" vertical="center"/>
    </xf>
    <xf numFmtId="39" fontId="7" fillId="0" borderId="4" xfId="119" applyNumberFormat="1" applyFont="1" applyFill="1" applyBorder="1" applyAlignment="1" applyProtection="1">
      <alignment horizontal="right" vertical="center"/>
    </xf>
    <xf numFmtId="39" fontId="7" fillId="0" borderId="4" xfId="116" applyNumberFormat="1" applyFont="1" applyFill="1" applyBorder="1" applyAlignment="1" applyProtection="1">
      <alignment horizontal="right" vertical="center"/>
    </xf>
    <xf numFmtId="0" fontId="4" fillId="0" borderId="0" xfId="0" applyFont="1" applyFill="1" applyAlignment="1" applyProtection="1">
      <alignment horizontal="right"/>
    </xf>
    <xf numFmtId="0" fontId="4" fillId="0" borderId="0" xfId="22" applyFont="1" applyFill="1" applyProtection="1"/>
    <xf numFmtId="0" fontId="4" fillId="0" borderId="1" xfId="0" applyFont="1" applyFill="1" applyBorder="1" applyAlignment="1" applyProtection="1">
      <alignment horizontal="right"/>
    </xf>
    <xf numFmtId="0" fontId="4" fillId="0" borderId="0" xfId="0" applyFont="1" applyFill="1" applyBorder="1" applyAlignment="1" applyProtection="1">
      <alignment horizontal="right"/>
    </xf>
    <xf numFmtId="0" fontId="4" fillId="0" borderId="4" xfId="3" applyNumberFormat="1" applyFont="1" applyFill="1" applyBorder="1" applyAlignment="1" applyProtection="1">
      <alignment horizontal="center" vertical="center"/>
    </xf>
    <xf numFmtId="0" fontId="6" fillId="0" borderId="0" xfId="22" applyFont="1" applyFill="1" applyAlignment="1" applyProtection="1">
      <alignment horizontal="left"/>
    </xf>
    <xf numFmtId="49" fontId="1" fillId="0" borderId="0" xfId="22" applyNumberFormat="1" applyFont="1" applyFill="1" applyBorder="1" applyAlignment="1" applyProtection="1">
      <alignment horizontal="center"/>
    </xf>
    <xf numFmtId="49" fontId="1" fillId="0" borderId="25" xfId="22" applyNumberFormat="1" applyFont="1" applyFill="1" applyBorder="1" applyAlignment="1" applyProtection="1">
      <alignment horizontal="center"/>
    </xf>
    <xf numFmtId="49" fontId="1" fillId="0" borderId="23" xfId="22" applyNumberFormat="1" applyFont="1" applyFill="1" applyBorder="1" applyAlignment="1" applyProtection="1">
      <alignment horizontal="center"/>
    </xf>
    <xf numFmtId="49" fontId="4" fillId="0" borderId="23" xfId="22" applyNumberFormat="1" applyFont="1" applyFill="1" applyBorder="1" applyAlignment="1" applyProtection="1">
      <alignment horizontal="right"/>
    </xf>
    <xf numFmtId="49" fontId="4" fillId="0" borderId="0" xfId="22" applyNumberFormat="1" applyFont="1" applyFill="1" applyBorder="1" applyAlignment="1" applyProtection="1">
      <alignment horizontal="right"/>
    </xf>
    <xf numFmtId="0" fontId="4" fillId="0" borderId="23" xfId="0" applyFont="1" applyFill="1" applyBorder="1" applyAlignment="1" applyProtection="1">
      <alignment horizontal="left"/>
    </xf>
    <xf numFmtId="0" fontId="4" fillId="0" borderId="23" xfId="0" applyFont="1" applyFill="1" applyBorder="1" applyAlignment="1" applyProtection="1">
      <alignment horizontal="right"/>
    </xf>
    <xf numFmtId="37" fontId="4" fillId="0" borderId="4" xfId="22" applyNumberFormat="1" applyFont="1" applyFill="1" applyBorder="1" applyAlignment="1" applyProtection="1">
      <alignment horizontal="left" vertical="center"/>
    </xf>
    <xf numFmtId="37" fontId="1" fillId="0" borderId="3" xfId="0" applyNumberFormat="1" applyFont="1" applyFill="1" applyBorder="1" applyAlignment="1" applyProtection="1">
      <alignment horizontal="left" vertical="center"/>
    </xf>
    <xf numFmtId="37" fontId="4" fillId="0" borderId="1" xfId="22" applyNumberFormat="1" applyFont="1" applyFill="1" applyBorder="1" applyAlignment="1" applyProtection="1">
      <alignment horizontal="right" vertical="center"/>
      <protection locked="0"/>
    </xf>
    <xf numFmtId="37" fontId="4" fillId="0" borderId="1" xfId="22" applyNumberFormat="1" applyFont="1" applyFill="1" applyBorder="1" applyAlignment="1" applyProtection="1">
      <alignment horizontal="left" vertical="center"/>
    </xf>
    <xf numFmtId="37" fontId="4" fillId="0" borderId="7" xfId="0" applyNumberFormat="1" applyFont="1" applyFill="1" applyBorder="1" applyAlignment="1" applyProtection="1">
      <alignment horizontal="left" vertical="center"/>
    </xf>
    <xf numFmtId="37" fontId="4" fillId="0" borderId="4" xfId="22" applyNumberFormat="1" applyFont="1" applyFill="1" applyBorder="1" applyAlignment="1" applyProtection="1">
      <alignment horizontal="right" vertical="center"/>
      <protection locked="0"/>
    </xf>
    <xf numFmtId="37" fontId="4" fillId="0" borderId="3" xfId="10" applyNumberFormat="1" applyFont="1" applyFill="1" applyBorder="1" applyAlignment="1" applyProtection="1">
      <alignment horizontal="left" vertical="center"/>
    </xf>
    <xf numFmtId="37" fontId="4" fillId="0" borderId="0" xfId="22" applyNumberFormat="1" applyFont="1" applyFill="1" applyBorder="1" applyAlignment="1" applyProtection="1">
      <alignment horizontal="right" vertical="center"/>
    </xf>
    <xf numFmtId="37" fontId="4" fillId="0" borderId="6" xfId="0" applyNumberFormat="1" applyFont="1" applyFill="1" applyBorder="1" applyAlignment="1" applyProtection="1">
      <alignment horizontal="left" vertical="center"/>
    </xf>
    <xf numFmtId="37" fontId="4" fillId="0" borderId="3" xfId="0" applyNumberFormat="1" applyFont="1" applyFill="1" applyBorder="1" applyAlignment="1" applyProtection="1">
      <alignment horizontal="left" vertical="center"/>
    </xf>
    <xf numFmtId="0" fontId="4" fillId="0" borderId="3" xfId="0" applyFont="1" applyFill="1" applyBorder="1" applyAlignment="1" applyProtection="1">
      <alignment horizontal="left" vertical="center"/>
    </xf>
    <xf numFmtId="166" fontId="1" fillId="0" borderId="0" xfId="22" applyNumberFormat="1" applyFont="1" applyFill="1" applyBorder="1" applyAlignment="1" applyProtection="1">
      <alignment horizontal="right" vertical="center"/>
    </xf>
    <xf numFmtId="0" fontId="4" fillId="0" borderId="6" xfId="0" applyFont="1" applyFill="1" applyBorder="1" applyAlignment="1" applyProtection="1">
      <alignment horizontal="left" vertical="center"/>
    </xf>
    <xf numFmtId="37" fontId="4" fillId="0" borderId="10" xfId="22" applyNumberFormat="1" applyFont="1" applyFill="1" applyBorder="1" applyAlignment="1" applyProtection="1">
      <alignment horizontal="right" vertical="center"/>
      <protection locked="0"/>
    </xf>
    <xf numFmtId="37" fontId="1" fillId="0" borderId="7" xfId="10" applyNumberFormat="1" applyFont="1" applyFill="1" applyBorder="1" applyAlignment="1" applyProtection="1">
      <alignment horizontal="left" vertical="center"/>
    </xf>
    <xf numFmtId="37" fontId="1" fillId="0" borderId="1" xfId="10" applyNumberFormat="1" applyFont="1" applyFill="1" applyBorder="1" applyAlignment="1" applyProtection="1">
      <alignment horizontal="left" vertical="center"/>
    </xf>
    <xf numFmtId="37" fontId="1" fillId="0" borderId="1" xfId="10" applyNumberFormat="1" applyFont="1" applyFill="1" applyBorder="1" applyAlignment="1" applyProtection="1">
      <alignment horizontal="right" vertical="center"/>
    </xf>
    <xf numFmtId="37" fontId="1" fillId="0" borderId="8" xfId="10" applyNumberFormat="1" applyFont="1" applyFill="1" applyBorder="1" applyAlignment="1" applyProtection="1">
      <alignment horizontal="left" vertical="center"/>
    </xf>
    <xf numFmtId="49" fontId="4" fillId="0" borderId="22" xfId="22" applyNumberFormat="1" applyFont="1" applyFill="1" applyBorder="1" applyAlignment="1" applyProtection="1">
      <alignment horizontal="right" vertical="center"/>
    </xf>
    <xf numFmtId="49" fontId="4" fillId="0" borderId="22" xfId="22" applyNumberFormat="1" applyFont="1" applyFill="1" applyBorder="1" applyAlignment="1" applyProtection="1">
      <alignment horizontal="left" vertical="center"/>
    </xf>
    <xf numFmtId="164" fontId="4" fillId="0" borderId="13" xfId="22" applyNumberFormat="1" applyFont="1" applyFill="1" applyBorder="1" applyAlignment="1" applyProtection="1">
      <alignment horizontal="right" vertical="center"/>
      <protection locked="0"/>
    </xf>
    <xf numFmtId="0" fontId="1" fillId="0" borderId="3" xfId="0" applyFont="1" applyFill="1" applyBorder="1" applyAlignment="1" applyProtection="1">
      <alignment horizontal="left" vertical="center"/>
    </xf>
    <xf numFmtId="164" fontId="4" fillId="0" borderId="10" xfId="22" applyNumberFormat="1" applyFont="1" applyFill="1" applyBorder="1" applyAlignment="1" applyProtection="1">
      <alignment horizontal="right" vertical="center"/>
      <protection locked="0"/>
    </xf>
    <xf numFmtId="0" fontId="4" fillId="0" borderId="7" xfId="0" applyFont="1" applyFill="1" applyBorder="1" applyAlignment="1" applyProtection="1">
      <alignment horizontal="left" vertical="center"/>
    </xf>
    <xf numFmtId="49" fontId="4" fillId="0" borderId="4" xfId="22" applyNumberFormat="1" applyFont="1" applyFill="1" applyBorder="1" applyAlignment="1" applyProtection="1">
      <alignment horizontal="right" vertical="center"/>
    </xf>
    <xf numFmtId="0" fontId="5" fillId="0" borderId="10" xfId="0" applyFont="1" applyFill="1" applyBorder="1" applyAlignment="1" applyProtection="1">
      <alignment vertical="center"/>
    </xf>
    <xf numFmtId="37" fontId="4" fillId="0" borderId="10" xfId="22" applyNumberFormat="1" applyFont="1" applyFill="1" applyBorder="1" applyAlignment="1" applyProtection="1">
      <alignment horizontal="right" vertical="center"/>
    </xf>
    <xf numFmtId="37" fontId="4" fillId="0" borderId="10" xfId="22" applyNumberFormat="1" applyFont="1" applyFill="1" applyBorder="1" applyAlignment="1" applyProtection="1">
      <alignment horizontal="left" vertical="center"/>
    </xf>
    <xf numFmtId="0" fontId="4" fillId="0" borderId="3" xfId="0" applyFont="1" applyFill="1" applyBorder="1" applyAlignment="1" applyProtection="1">
      <alignment horizontal="right" vertical="center"/>
    </xf>
    <xf numFmtId="0" fontId="4" fillId="0" borderId="6" xfId="0" applyFont="1" applyFill="1" applyBorder="1" applyAlignment="1" applyProtection="1">
      <alignment horizontal="right" vertical="center"/>
    </xf>
    <xf numFmtId="165" fontId="4" fillId="0" borderId="3" xfId="10" applyNumberFormat="1" applyFont="1" applyFill="1" applyBorder="1" applyAlignment="1" applyProtection="1">
      <alignment horizontal="left" vertical="center"/>
    </xf>
    <xf numFmtId="165" fontId="1" fillId="0" borderId="4" xfId="10" applyNumberFormat="1" applyFont="1" applyFill="1" applyBorder="1" applyAlignment="1" applyProtection="1">
      <alignment horizontal="left" vertical="center"/>
    </xf>
    <xf numFmtId="165" fontId="1" fillId="0" borderId="5" xfId="10" applyNumberFormat="1" applyFont="1" applyFill="1" applyBorder="1" applyAlignment="1" applyProtection="1">
      <alignment horizontal="left" vertical="center"/>
    </xf>
    <xf numFmtId="39" fontId="4" fillId="0" borderId="0" xfId="22" applyNumberFormat="1" applyFont="1" applyFill="1" applyBorder="1" applyAlignment="1" applyProtection="1">
      <alignment horizontal="right" vertical="center"/>
      <protection locked="0"/>
    </xf>
    <xf numFmtId="39" fontId="1" fillId="0" borderId="0" xfId="22" applyNumberFormat="1" applyFont="1" applyFill="1" applyBorder="1" applyAlignment="1" applyProtection="1">
      <alignment horizontal="right" vertical="center"/>
    </xf>
    <xf numFmtId="164" fontId="1" fillId="0" borderId="0" xfId="26" applyNumberFormat="1" applyFont="1" applyFill="1" applyBorder="1" applyAlignment="1" applyProtection="1">
      <alignment vertical="center"/>
    </xf>
    <xf numFmtId="37" fontId="1" fillId="0" borderId="0" xfId="26" applyNumberFormat="1" applyFont="1" applyFill="1" applyBorder="1" applyAlignment="1" applyProtection="1">
      <alignment vertical="center"/>
    </xf>
    <xf numFmtId="37" fontId="1" fillId="0" borderId="0" xfId="22" applyNumberFormat="1" applyFont="1" applyFill="1" applyBorder="1" applyAlignment="1" applyProtection="1">
      <alignment horizontal="center" vertical="center"/>
    </xf>
    <xf numFmtId="37" fontId="4" fillId="0" borderId="13" xfId="22" applyNumberFormat="1" applyFont="1" applyFill="1" applyBorder="1" applyAlignment="1" applyProtection="1">
      <alignment horizontal="right" vertical="center"/>
    </xf>
    <xf numFmtId="37" fontId="4" fillId="0" borderId="13" xfId="22" applyNumberFormat="1" applyFont="1" applyFill="1" applyBorder="1" applyAlignment="1" applyProtection="1">
      <alignment horizontal="left" vertical="center"/>
    </xf>
    <xf numFmtId="37" fontId="4" fillId="0" borderId="4" xfId="22" applyNumberFormat="1" applyFont="1" applyFill="1" applyBorder="1" applyAlignment="1" applyProtection="1">
      <alignment horizontal="right" vertical="center"/>
    </xf>
    <xf numFmtId="37" fontId="4" fillId="0" borderId="1" xfId="22" applyNumberFormat="1" applyFont="1" applyFill="1" applyBorder="1" applyAlignment="1" applyProtection="1">
      <alignment horizontal="right" vertical="center"/>
    </xf>
    <xf numFmtId="37" fontId="1" fillId="0" borderId="11" xfId="0" applyNumberFormat="1" applyFont="1" applyFill="1" applyBorder="1" applyAlignment="1" applyProtection="1">
      <alignment horizontal="center" vertical="center"/>
    </xf>
    <xf numFmtId="37" fontId="4" fillId="0" borderId="12" xfId="22" applyNumberFormat="1" applyFont="1" applyFill="1" applyBorder="1" applyAlignment="1" applyProtection="1">
      <alignment horizontal="center" vertical="center"/>
    </xf>
    <xf numFmtId="37" fontId="4" fillId="0" borderId="14" xfId="22" applyNumberFormat="1" applyFont="1" applyFill="1" applyBorder="1" applyAlignment="1" applyProtection="1">
      <alignment horizontal="right" vertical="center"/>
    </xf>
    <xf numFmtId="37" fontId="1" fillId="0" borderId="15" xfId="22" applyNumberFormat="1" applyFont="1" applyFill="1" applyBorder="1" applyAlignment="1" applyProtection="1">
      <alignment horizontal="center" vertical="center"/>
    </xf>
    <xf numFmtId="37" fontId="1" fillId="0" borderId="4" xfId="22" applyNumberFormat="1" applyFont="1" applyFill="1" applyBorder="1" applyAlignment="1" applyProtection="1">
      <alignment horizontal="center" vertical="center"/>
    </xf>
    <xf numFmtId="37" fontId="4" fillId="0" borderId="5" xfId="22" applyNumberFormat="1" applyFont="1" applyFill="1" applyBorder="1" applyAlignment="1" applyProtection="1">
      <alignment horizontal="right" vertical="center"/>
    </xf>
    <xf numFmtId="37" fontId="1" fillId="0" borderId="3" xfId="22" applyNumberFormat="1" applyFont="1" applyFill="1" applyBorder="1" applyAlignment="1" applyProtection="1">
      <alignment horizontal="center" vertical="center"/>
    </xf>
    <xf numFmtId="37" fontId="4" fillId="0" borderId="19" xfId="22" applyNumberFormat="1" applyFont="1" applyFill="1" applyBorder="1" applyAlignment="1" applyProtection="1">
      <alignment horizontal="center" vertical="center"/>
    </xf>
    <xf numFmtId="37" fontId="1" fillId="0" borderId="19" xfId="22" applyNumberFormat="1" applyFont="1" applyFill="1" applyBorder="1" applyAlignment="1" applyProtection="1">
      <alignment horizontal="center" vertical="center"/>
    </xf>
    <xf numFmtId="37" fontId="4" fillId="0" borderId="2" xfId="22" applyNumberFormat="1" applyFont="1" applyFill="1" applyBorder="1" applyAlignment="1" applyProtection="1">
      <alignment horizontal="right" vertical="center"/>
    </xf>
    <xf numFmtId="37" fontId="1" fillId="0" borderId="6" xfId="22" applyNumberFormat="1" applyFont="1" applyFill="1" applyBorder="1" applyAlignment="1" applyProtection="1">
      <alignment horizontal="center" vertical="center"/>
    </xf>
    <xf numFmtId="37" fontId="1" fillId="0" borderId="6" xfId="0" applyNumberFormat="1" applyFont="1" applyFill="1" applyBorder="1" applyAlignment="1" applyProtection="1">
      <alignment horizontal="left" vertical="center"/>
    </xf>
    <xf numFmtId="37" fontId="4" fillId="0" borderId="20" xfId="22" applyNumberFormat="1" applyFont="1" applyFill="1" applyBorder="1" applyAlignment="1" applyProtection="1">
      <alignment horizontal="center" vertical="center"/>
    </xf>
    <xf numFmtId="37" fontId="4" fillId="0" borderId="21" xfId="22" applyNumberFormat="1" applyFont="1" applyFill="1" applyBorder="1" applyAlignment="1" applyProtection="1">
      <alignment horizontal="right" vertical="center"/>
    </xf>
    <xf numFmtId="37" fontId="1" fillId="0" borderId="16" xfId="22" applyNumberFormat="1" applyFont="1" applyFill="1" applyBorder="1" applyAlignment="1" applyProtection="1">
      <alignment horizontal="center" vertical="center"/>
    </xf>
    <xf numFmtId="37" fontId="1" fillId="0" borderId="1" xfId="22" applyNumberFormat="1" applyFont="1" applyFill="1" applyBorder="1" applyAlignment="1" applyProtection="1">
      <alignment horizontal="center" vertical="center"/>
    </xf>
    <xf numFmtId="37" fontId="4" fillId="0" borderId="8" xfId="22" applyNumberFormat="1" applyFont="1" applyFill="1" applyBorder="1" applyAlignment="1" applyProtection="1">
      <alignment horizontal="right" vertical="center"/>
    </xf>
    <xf numFmtId="37" fontId="1" fillId="0" borderId="7" xfId="22" applyNumberFormat="1" applyFont="1" applyFill="1" applyBorder="1" applyAlignment="1" applyProtection="1">
      <alignment horizontal="center" vertical="center"/>
    </xf>
    <xf numFmtId="37" fontId="1" fillId="0" borderId="13" xfId="22" applyNumberFormat="1" applyFont="1" applyFill="1" applyBorder="1" applyAlignment="1" applyProtection="1">
      <alignment horizontal="center" vertical="center"/>
    </xf>
    <xf numFmtId="0" fontId="3" fillId="0" borderId="0" xfId="0" applyFont="1" applyFill="1" applyAlignment="1" applyProtection="1">
      <alignment horizontal="left" vertical="top" wrapText="1"/>
    </xf>
    <xf numFmtId="0" fontId="1" fillId="0" borderId="0" xfId="129" applyFont="1" applyFill="1" applyAlignment="1" applyProtection="1">
      <alignment horizontal="left" vertical="center"/>
    </xf>
    <xf numFmtId="0" fontId="4" fillId="0" borderId="4" xfId="0" applyFont="1" applyFill="1" applyBorder="1" applyAlignment="1" applyProtection="1">
      <alignment horizontal="center" vertical="center"/>
    </xf>
    <xf numFmtId="0" fontId="4" fillId="0" borderId="4" xfId="36" applyNumberFormat="1" applyFont="1" applyFill="1" applyBorder="1" applyAlignment="1" applyProtection="1">
      <alignment horizontal="center" vertical="center"/>
    </xf>
    <xf numFmtId="0" fontId="4" fillId="0" borderId="0" xfId="42" applyFont="1" applyFill="1" applyBorder="1" applyAlignment="1" applyProtection="1">
      <alignment horizontal="left" vertical="center"/>
    </xf>
    <xf numFmtId="0" fontId="4" fillId="0" borderId="4" xfId="42" applyNumberFormat="1" applyFont="1" applyFill="1" applyBorder="1" applyAlignment="1" applyProtection="1">
      <alignment horizontal="center" vertical="center"/>
    </xf>
    <xf numFmtId="0" fontId="4" fillId="0" borderId="4" xfId="44" applyNumberFormat="1" applyFont="1" applyFill="1" applyBorder="1" applyAlignment="1" applyProtection="1">
      <alignment horizontal="center" vertical="center"/>
    </xf>
    <xf numFmtId="0" fontId="4" fillId="0" borderId="5" xfId="44" applyNumberFormat="1" applyFont="1" applyFill="1" applyBorder="1" applyAlignment="1" applyProtection="1">
      <alignment horizontal="center" vertical="center"/>
    </xf>
    <xf numFmtId="0" fontId="1" fillId="0" borderId="0" xfId="44" applyFont="1" applyFill="1" applyBorder="1" applyAlignment="1" applyProtection="1">
      <alignment vertical="center"/>
    </xf>
    <xf numFmtId="0" fontId="4" fillId="0" borderId="1"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42" applyFont="1" applyFill="1" applyBorder="1" applyAlignment="1" applyProtection="1">
      <alignment vertical="center"/>
    </xf>
    <xf numFmtId="0" fontId="4" fillId="0" borderId="5" xfId="19" applyNumberFormat="1" applyFont="1" applyFill="1" applyBorder="1" applyAlignment="1" applyProtection="1">
      <alignment horizontal="center" vertical="center"/>
    </xf>
    <xf numFmtId="166" fontId="1" fillId="0" borderId="0" xfId="0" applyNumberFormat="1" applyFont="1" applyFill="1" applyBorder="1" applyAlignment="1" applyProtection="1">
      <alignment horizontal="right" vertical="center"/>
    </xf>
    <xf numFmtId="166" fontId="4" fillId="0" borderId="1" xfId="0" applyNumberFormat="1" applyFont="1" applyFill="1" applyBorder="1" applyAlignment="1" applyProtection="1">
      <alignment horizontal="right" vertical="center"/>
    </xf>
    <xf numFmtId="166" fontId="1" fillId="0" borderId="1" xfId="0"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1"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1" fillId="0" borderId="0" xfId="48" applyFont="1" applyFill="1" applyBorder="1" applyAlignment="1" applyProtection="1">
      <alignment horizontal="left" vertical="center"/>
    </xf>
    <xf numFmtId="166" fontId="1" fillId="0" borderId="1" xfId="0" applyNumberFormat="1" applyFont="1" applyFill="1" applyBorder="1" applyAlignment="1" applyProtection="1">
      <alignment horizontal="right" vertical="center"/>
    </xf>
    <xf numFmtId="166" fontId="1" fillId="0" borderId="1" xfId="0" applyNumberFormat="1" applyFont="1" applyBorder="1" applyAlignment="1" applyProtection="1">
      <alignment horizontal="right" vertical="center"/>
    </xf>
    <xf numFmtId="166" fontId="1" fillId="0" borderId="0"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center" vertical="center"/>
    </xf>
    <xf numFmtId="166" fontId="1" fillId="0" borderId="4" xfId="0" applyNumberFormat="1" applyFont="1" applyFill="1" applyBorder="1" applyAlignment="1" applyProtection="1">
      <alignment horizontal="right" vertical="center"/>
    </xf>
    <xf numFmtId="166" fontId="1" fillId="0" borderId="4" xfId="0" applyNumberFormat="1" applyFont="1" applyBorder="1" applyAlignment="1" applyProtection="1">
      <alignment horizontal="right" vertical="center"/>
    </xf>
    <xf numFmtId="166" fontId="4" fillId="0" borderId="1" xfId="0" applyNumberFormat="1" applyFont="1" applyFill="1" applyBorder="1" applyAlignment="1" applyProtection="1">
      <alignment horizontal="right" vertical="center"/>
    </xf>
    <xf numFmtId="166" fontId="4" fillId="0" borderId="0" xfId="0" applyNumberFormat="1" applyFont="1" applyFill="1" applyBorder="1" applyAlignment="1" applyProtection="1">
      <alignment horizontal="right" vertical="center"/>
    </xf>
    <xf numFmtId="0" fontId="4" fillId="0" borderId="13" xfId="0" applyFont="1" applyFill="1" applyBorder="1" applyAlignment="1" applyProtection="1">
      <alignment horizontal="right" vertical="center"/>
    </xf>
    <xf numFmtId="0" fontId="1" fillId="0" borderId="4" xfId="0" applyFont="1" applyFill="1" applyBorder="1" applyAlignment="1" applyProtection="1">
      <alignment horizontal="right" vertical="center"/>
    </xf>
    <xf numFmtId="0" fontId="4" fillId="0" borderId="4" xfId="74" applyNumberFormat="1" applyFont="1" applyFill="1" applyBorder="1" applyAlignment="1" applyProtection="1">
      <alignment horizontal="center" vertical="center"/>
    </xf>
    <xf numFmtId="0" fontId="4" fillId="0" borderId="0" xfId="77" applyNumberFormat="1" applyFont="1" applyFill="1" applyBorder="1" applyAlignment="1" applyProtection="1">
      <alignment horizontal="left" vertical="center"/>
    </xf>
    <xf numFmtId="0" fontId="1" fillId="0" borderId="0" xfId="79" applyNumberFormat="1" applyFont="1" applyFill="1" applyBorder="1" applyAlignment="1" applyProtection="1">
      <alignment horizontal="left" vertical="center"/>
    </xf>
    <xf numFmtId="0" fontId="1" fillId="0" borderId="4" xfId="0" applyNumberFormat="1" applyFont="1" applyBorder="1" applyAlignment="1" applyProtection="1">
      <alignment horizontal="right" vertical="center"/>
    </xf>
    <xf numFmtId="166" fontId="1" fillId="0" borderId="1" xfId="84" applyNumberFormat="1" applyFont="1" applyBorder="1" applyAlignment="1" applyProtection="1">
      <alignment horizontal="right" vertical="center"/>
    </xf>
    <xf numFmtId="166" fontId="1" fillId="0" borderId="1" xfId="83" applyNumberFormat="1" applyFont="1" applyFill="1" applyBorder="1" applyAlignment="1" applyProtection="1">
      <alignment horizontal="right" vertical="center"/>
    </xf>
    <xf numFmtId="166" fontId="1" fillId="0" borderId="4" xfId="84" applyNumberFormat="1" applyFont="1" applyBorder="1" applyAlignment="1" applyProtection="1">
      <alignment horizontal="right" vertical="center"/>
    </xf>
    <xf numFmtId="0" fontId="1" fillId="0" borderId="4" xfId="83" applyNumberFormat="1" applyFont="1" applyFill="1" applyBorder="1" applyAlignment="1" applyProtection="1">
      <alignment horizontal="right" vertical="center"/>
    </xf>
    <xf numFmtId="167" fontId="1" fillId="0" borderId="10" xfId="12" applyNumberFormat="1" applyFont="1" applyFill="1" applyBorder="1" applyAlignment="1" applyProtection="1">
      <alignment horizontal="center" vertical="center"/>
    </xf>
    <xf numFmtId="167" fontId="4" fillId="0" borderId="0" xfId="0" applyNumberFormat="1" applyFont="1" applyFill="1" applyBorder="1" applyAlignment="1" applyProtection="1">
      <alignment horizontal="right" vertical="center"/>
      <protection locked="0"/>
    </xf>
    <xf numFmtId="168" fontId="4" fillId="0" borderId="13" xfId="3" applyNumberFormat="1" applyFont="1" applyFill="1" applyBorder="1" applyAlignment="1" applyProtection="1">
      <alignment horizontal="right" vertical="center"/>
      <protection locked="0"/>
    </xf>
    <xf numFmtId="168" fontId="4" fillId="0" borderId="0" xfId="0" applyNumberFormat="1" applyFont="1" applyFill="1" applyBorder="1" applyAlignment="1" applyProtection="1">
      <alignment horizontal="right" vertical="center"/>
    </xf>
    <xf numFmtId="168" fontId="4" fillId="0" borderId="25" xfId="3" applyNumberFormat="1" applyFont="1" applyFill="1" applyBorder="1" applyAlignment="1" applyProtection="1">
      <alignment horizontal="right" vertical="center"/>
      <protection locked="0"/>
    </xf>
    <xf numFmtId="167" fontId="1" fillId="0" borderId="4" xfId="12" applyNumberFormat="1" applyFont="1" applyFill="1" applyBorder="1" applyAlignment="1" applyProtection="1">
      <alignment horizontal="center" vertical="center"/>
    </xf>
    <xf numFmtId="167" fontId="1" fillId="0" borderId="13" xfId="0" applyNumberFormat="1" applyFont="1" applyFill="1" applyBorder="1" applyAlignment="1" applyProtection="1">
      <alignment vertical="center"/>
    </xf>
    <xf numFmtId="167" fontId="1" fillId="0" borderId="10" xfId="0" applyNumberFormat="1" applyFont="1" applyFill="1" applyBorder="1" applyAlignment="1" applyProtection="1">
      <alignment vertical="center"/>
    </xf>
    <xf numFmtId="168" fontId="1" fillId="0" borderId="0" xfId="0" applyNumberFormat="1" applyFont="1" applyFill="1" applyBorder="1" applyAlignment="1" applyProtection="1">
      <alignment horizontal="right" vertical="center"/>
    </xf>
    <xf numFmtId="167" fontId="1" fillId="0" borderId="5" xfId="0" applyNumberFormat="1" applyFont="1" applyFill="1" applyBorder="1" applyAlignment="1" applyProtection="1">
      <alignment vertical="center"/>
    </xf>
    <xf numFmtId="167" fontId="1" fillId="0" borderId="3" xfId="12" applyNumberFormat="1" applyFont="1" applyFill="1" applyBorder="1" applyAlignment="1" applyProtection="1">
      <alignment horizontal="center" vertical="center"/>
    </xf>
    <xf numFmtId="167" fontId="1" fillId="0" borderId="5" xfId="12" applyNumberFormat="1" applyFont="1" applyFill="1" applyBorder="1" applyAlignment="1" applyProtection="1">
      <alignment horizontal="center" vertical="center"/>
    </xf>
    <xf numFmtId="167" fontId="1" fillId="0" borderId="9" xfId="12" applyNumberFormat="1" applyFont="1" applyFill="1" applyBorder="1" applyAlignment="1" applyProtection="1">
      <alignment horizontal="center" vertical="center"/>
    </xf>
    <xf numFmtId="167" fontId="1" fillId="0" borderId="3" xfId="2" applyNumberFormat="1" applyFont="1" applyFill="1" applyBorder="1" applyAlignment="1" applyProtection="1">
      <alignment horizontal="center" vertical="center"/>
    </xf>
    <xf numFmtId="167" fontId="1" fillId="0" borderId="4" xfId="2" applyNumberFormat="1" applyFont="1" applyFill="1" applyBorder="1" applyAlignment="1" applyProtection="1">
      <alignment horizontal="center" vertical="center"/>
    </xf>
    <xf numFmtId="167" fontId="1" fillId="0" borderId="4" xfId="7" applyNumberFormat="1" applyFont="1" applyFill="1" applyBorder="1" applyAlignment="1" applyProtection="1">
      <alignment horizontal="right" vertical="center"/>
    </xf>
    <xf numFmtId="167" fontId="1" fillId="0" borderId="1" xfId="12" applyNumberFormat="1" applyFont="1" applyFill="1" applyBorder="1" applyAlignment="1" applyProtection="1">
      <alignment horizontal="center" vertical="center"/>
    </xf>
    <xf numFmtId="167" fontId="1" fillId="0" borderId="8" xfId="0" applyNumberFormat="1" applyFont="1" applyFill="1" applyBorder="1" applyAlignment="1" applyProtection="1">
      <alignment vertical="center"/>
    </xf>
    <xf numFmtId="167" fontId="1" fillId="0" borderId="7" xfId="12" applyNumberFormat="1" applyFont="1" applyFill="1" applyBorder="1" applyAlignment="1" applyProtection="1">
      <alignment horizontal="center" vertical="center"/>
    </xf>
    <xf numFmtId="167" fontId="1" fillId="0" borderId="8" xfId="12" applyNumberFormat="1" applyFont="1" applyFill="1" applyBorder="1" applyAlignment="1" applyProtection="1">
      <alignment horizontal="center" vertical="center"/>
    </xf>
    <xf numFmtId="167" fontId="1" fillId="0" borderId="7" xfId="0" applyNumberFormat="1" applyFont="1" applyFill="1" applyBorder="1" applyAlignment="1" applyProtection="1">
      <alignment horizontal="center" vertical="center"/>
    </xf>
    <xf numFmtId="167" fontId="1" fillId="0" borderId="1" xfId="0" applyNumberFormat="1" applyFont="1" applyFill="1" applyBorder="1" applyAlignment="1" applyProtection="1">
      <alignment horizontal="center" vertical="center"/>
    </xf>
    <xf numFmtId="167" fontId="1" fillId="0" borderId="1" xfId="7" applyNumberFormat="1" applyFont="1" applyFill="1" applyBorder="1" applyAlignment="1" applyProtection="1">
      <alignment horizontal="right" vertical="center"/>
    </xf>
    <xf numFmtId="167" fontId="1" fillId="0" borderId="3" xfId="0" applyNumberFormat="1" applyFont="1" applyFill="1" applyBorder="1" applyAlignment="1" applyProtection="1">
      <alignment horizontal="center" vertical="center"/>
    </xf>
    <xf numFmtId="167" fontId="1" fillId="0" borderId="4" xfId="0" applyNumberFormat="1" applyFont="1" applyFill="1" applyBorder="1" applyAlignment="1" applyProtection="1">
      <alignment horizontal="center" vertical="center"/>
    </xf>
    <xf numFmtId="167" fontId="1" fillId="0" borderId="0" xfId="12" applyNumberFormat="1" applyFont="1" applyFill="1" applyBorder="1" applyAlignment="1" applyProtection="1">
      <alignment horizontal="center" vertical="center"/>
    </xf>
    <xf numFmtId="167" fontId="1" fillId="0" borderId="2" xfId="0" applyNumberFormat="1" applyFont="1" applyFill="1" applyBorder="1" applyAlignment="1" applyProtection="1">
      <alignment vertical="center"/>
    </xf>
    <xf numFmtId="167" fontId="1" fillId="0" borderId="6" xfId="12" applyNumberFormat="1" applyFont="1" applyFill="1" applyBorder="1" applyAlignment="1" applyProtection="1">
      <alignment horizontal="center" vertical="center"/>
    </xf>
    <xf numFmtId="167" fontId="1" fillId="0" borderId="2" xfId="12" applyNumberFormat="1" applyFont="1" applyFill="1" applyBorder="1" applyAlignment="1" applyProtection="1">
      <alignment horizontal="center" vertical="center"/>
    </xf>
    <xf numFmtId="167" fontId="1" fillId="0" borderId="6" xfId="0" applyNumberFormat="1" applyFont="1" applyFill="1" applyBorder="1" applyAlignment="1" applyProtection="1">
      <alignment horizontal="center" vertical="center"/>
    </xf>
    <xf numFmtId="167" fontId="1" fillId="0" borderId="0" xfId="0" applyNumberFormat="1" applyFont="1" applyFill="1" applyBorder="1" applyAlignment="1" applyProtection="1">
      <alignment horizontal="center" vertical="center"/>
    </xf>
    <xf numFmtId="167" fontId="1" fillId="0" borderId="0" xfId="7" applyNumberFormat="1" applyFont="1" applyFill="1" applyBorder="1" applyAlignment="1" applyProtection="1">
      <alignment horizontal="right" vertical="center"/>
    </xf>
    <xf numFmtId="167" fontId="1" fillId="0" borderId="4" xfId="12" applyNumberFormat="1" applyFont="1" applyFill="1" applyBorder="1" applyAlignment="1" applyProtection="1">
      <alignment vertical="center"/>
    </xf>
    <xf numFmtId="167" fontId="1" fillId="0" borderId="4" xfId="12" applyNumberFormat="1" applyFont="1" applyFill="1" applyBorder="1" applyAlignment="1" applyProtection="1">
      <alignment horizontal="right" vertical="center"/>
    </xf>
    <xf numFmtId="167" fontId="1" fillId="0" borderId="8" xfId="0" applyNumberFormat="1" applyFont="1" applyFill="1" applyBorder="1" applyAlignment="1" applyProtection="1">
      <alignment horizontal="right" vertical="center"/>
    </xf>
    <xf numFmtId="167" fontId="1" fillId="0" borderId="9" xfId="0" applyNumberFormat="1" applyFont="1" applyFill="1" applyBorder="1" applyAlignment="1" applyProtection="1">
      <alignment horizontal="right" vertical="center"/>
    </xf>
    <xf numFmtId="167" fontId="1" fillId="0" borderId="1" xfId="12" applyNumberFormat="1" applyFont="1" applyFill="1" applyBorder="1" applyAlignment="1" applyProtection="1">
      <alignment horizontal="right" vertical="center"/>
    </xf>
    <xf numFmtId="167" fontId="1" fillId="0" borderId="23" xfId="12" applyNumberFormat="1" applyFont="1" applyFill="1" applyBorder="1" applyAlignment="1" applyProtection="1">
      <alignment horizontal="center" vertical="center"/>
    </xf>
    <xf numFmtId="167" fontId="1" fillId="0" borderId="23" xfId="0" applyNumberFormat="1" applyFont="1" applyFill="1" applyBorder="1" applyAlignment="1" applyProtection="1">
      <alignment horizontal="right" vertical="center"/>
    </xf>
    <xf numFmtId="167" fontId="1" fillId="0" borderId="28" xfId="0" applyNumberFormat="1" applyFont="1" applyFill="1" applyBorder="1" applyAlignment="1" applyProtection="1">
      <alignment vertical="center"/>
    </xf>
    <xf numFmtId="167" fontId="1" fillId="0" borderId="29" xfId="12" applyNumberFormat="1" applyFont="1" applyFill="1" applyBorder="1" applyAlignment="1" applyProtection="1">
      <alignment horizontal="center" vertical="center"/>
    </xf>
    <xf numFmtId="167" fontId="1" fillId="0" borderId="28" xfId="12" applyNumberFormat="1" applyFont="1" applyFill="1" applyBorder="1" applyAlignment="1" applyProtection="1">
      <alignment horizontal="center" vertical="center"/>
    </xf>
    <xf numFmtId="167" fontId="1" fillId="0" borderId="29" xfId="0" applyNumberFormat="1" applyFont="1" applyFill="1" applyBorder="1" applyAlignment="1" applyProtection="1">
      <alignment horizontal="right" vertical="center"/>
    </xf>
    <xf numFmtId="167" fontId="1" fillId="0" borderId="1" xfId="12" applyNumberFormat="1" applyFont="1" applyFill="1" applyBorder="1" applyAlignment="1" applyProtection="1">
      <alignment vertical="center"/>
    </xf>
    <xf numFmtId="167" fontId="1" fillId="0" borderId="9" xfId="3" applyNumberFormat="1" applyFont="1" applyFill="1" applyBorder="1" applyAlignment="1" applyProtection="1">
      <alignment vertical="center"/>
    </xf>
    <xf numFmtId="167" fontId="7" fillId="0" borderId="3" xfId="0" applyNumberFormat="1" applyFont="1" applyFill="1" applyBorder="1" applyAlignment="1" applyProtection="1">
      <alignment vertical="center"/>
    </xf>
    <xf numFmtId="167" fontId="1" fillId="0" borderId="4" xfId="3" applyNumberFormat="1" applyFont="1" applyFill="1" applyBorder="1" applyAlignment="1" applyProtection="1">
      <alignment horizontal="right" vertical="center"/>
    </xf>
    <xf numFmtId="167" fontId="7" fillId="0" borderId="6" xfId="0" applyNumberFormat="1" applyFont="1" applyFill="1" applyBorder="1" applyAlignment="1" applyProtection="1">
      <alignment vertical="center"/>
    </xf>
    <xf numFmtId="167" fontId="1" fillId="0" borderId="0" xfId="3" applyNumberFormat="1" applyFont="1" applyFill="1" applyBorder="1" applyAlignment="1" applyProtection="1">
      <alignment horizontal="right" vertical="center"/>
    </xf>
    <xf numFmtId="167" fontId="1" fillId="0" borderId="0" xfId="12" applyNumberFormat="1" applyFont="1" applyFill="1" applyBorder="1" applyAlignment="1" applyProtection="1">
      <alignment horizontal="right" vertical="center"/>
    </xf>
    <xf numFmtId="167" fontId="7" fillId="0" borderId="7" xfId="0" applyNumberFormat="1" applyFont="1" applyFill="1" applyBorder="1" applyAlignment="1" applyProtection="1">
      <alignment vertical="center"/>
    </xf>
    <xf numFmtId="167" fontId="1" fillId="0" borderId="1" xfId="3" applyNumberFormat="1" applyFont="1" applyFill="1" applyBorder="1" applyAlignment="1" applyProtection="1">
      <alignment horizontal="right" vertical="center"/>
    </xf>
    <xf numFmtId="167" fontId="7" fillId="0" borderId="29" xfId="0" applyNumberFormat="1" applyFont="1" applyFill="1" applyBorder="1" applyAlignment="1" applyProtection="1">
      <alignment vertical="center"/>
    </xf>
    <xf numFmtId="167" fontId="1" fillId="0" borderId="23" xfId="3" applyNumberFormat="1" applyFont="1" applyFill="1" applyBorder="1" applyAlignment="1" applyProtection="1">
      <alignment horizontal="right" vertical="center"/>
    </xf>
    <xf numFmtId="167" fontId="1" fillId="0" borderId="3" xfId="0" applyNumberFormat="1" applyFont="1" applyFill="1" applyBorder="1" applyAlignment="1" applyProtection="1">
      <alignment vertical="center"/>
    </xf>
    <xf numFmtId="167" fontId="1" fillId="0" borderId="6" xfId="0" applyNumberFormat="1" applyFont="1" applyFill="1" applyBorder="1" applyAlignment="1" applyProtection="1">
      <alignment vertical="center"/>
    </xf>
    <xf numFmtId="167" fontId="1" fillId="0" borderId="7" xfId="0" applyNumberFormat="1" applyFont="1" applyFill="1" applyBorder="1" applyAlignment="1" applyProtection="1">
      <alignment vertical="center"/>
    </xf>
    <xf numFmtId="167" fontId="1" fillId="0" borderId="29" xfId="0" applyNumberFormat="1" applyFont="1" applyFill="1" applyBorder="1" applyAlignment="1" applyProtection="1">
      <alignment vertical="center"/>
    </xf>
    <xf numFmtId="167" fontId="1" fillId="0" borderId="0" xfId="3" applyNumberFormat="1" applyFont="1" applyFill="1" applyBorder="1" applyAlignment="1" applyProtection="1">
      <alignment vertical="center"/>
    </xf>
    <xf numFmtId="168" fontId="1" fillId="0" borderId="4" xfId="3" applyNumberFormat="1" applyFont="1" applyFill="1" applyBorder="1" applyAlignment="1" applyProtection="1">
      <alignment vertical="center"/>
    </xf>
    <xf numFmtId="168" fontId="1" fillId="0" borderId="4" xfId="12" applyNumberFormat="1" applyFont="1" applyFill="1" applyBorder="1" applyAlignment="1" applyProtection="1">
      <alignment horizontal="center" vertical="center"/>
    </xf>
    <xf numFmtId="168" fontId="1" fillId="0" borderId="4" xfId="0" applyNumberFormat="1" applyFont="1" applyFill="1" applyBorder="1" applyAlignment="1" applyProtection="1">
      <alignment vertical="center"/>
    </xf>
    <xf numFmtId="168" fontId="1" fillId="0" borderId="5" xfId="0" applyNumberFormat="1" applyFont="1" applyFill="1" applyBorder="1" applyAlignment="1" applyProtection="1">
      <alignment vertical="center"/>
    </xf>
    <xf numFmtId="168" fontId="1" fillId="0" borderId="3" xfId="12" applyNumberFormat="1" applyFont="1" applyFill="1" applyBorder="1" applyAlignment="1" applyProtection="1">
      <alignment horizontal="center" vertical="center"/>
    </xf>
    <xf numFmtId="168" fontId="1" fillId="0" borderId="5" xfId="12" applyNumberFormat="1" applyFont="1" applyFill="1" applyBorder="1" applyAlignment="1" applyProtection="1">
      <alignment horizontal="center" vertical="center"/>
    </xf>
    <xf numFmtId="168" fontId="1" fillId="0" borderId="9" xfId="3" applyNumberFormat="1" applyFont="1" applyFill="1" applyBorder="1" applyAlignment="1" applyProtection="1">
      <alignment vertical="center"/>
    </xf>
    <xf numFmtId="168" fontId="1" fillId="0" borderId="3" xfId="0" applyNumberFormat="1" applyFont="1" applyFill="1" applyBorder="1" applyAlignment="1" applyProtection="1">
      <alignment vertical="center"/>
    </xf>
    <xf numFmtId="168" fontId="1" fillId="0" borderId="0" xfId="12" applyNumberFormat="1" applyFont="1" applyFill="1" applyBorder="1" applyAlignment="1" applyProtection="1">
      <alignment horizontal="center" vertical="center"/>
    </xf>
    <xf numFmtId="168" fontId="1" fillId="0" borderId="0" xfId="12" applyNumberFormat="1" applyFont="1" applyFill="1" applyBorder="1" applyAlignment="1" applyProtection="1">
      <alignment horizontal="right" vertical="center"/>
    </xf>
    <xf numFmtId="168" fontId="1" fillId="0" borderId="2" xfId="0" applyNumberFormat="1" applyFont="1" applyFill="1" applyBorder="1" applyAlignment="1" applyProtection="1">
      <alignment horizontal="right" vertical="center"/>
    </xf>
    <xf numFmtId="168" fontId="1" fillId="0" borderId="6" xfId="12" applyNumberFormat="1" applyFont="1" applyFill="1" applyBorder="1" applyAlignment="1" applyProtection="1">
      <alignment horizontal="right" vertical="center"/>
    </xf>
    <xf numFmtId="168" fontId="1" fillId="0" borderId="2" xfId="12" applyNumberFormat="1" applyFont="1" applyFill="1" applyBorder="1" applyAlignment="1" applyProtection="1">
      <alignment horizontal="center" vertical="center"/>
    </xf>
    <xf numFmtId="168" fontId="1" fillId="0" borderId="0" xfId="0" applyNumberFormat="1" applyFont="1" applyFill="1" applyBorder="1" applyAlignment="1" applyProtection="1">
      <alignment vertical="center"/>
    </xf>
    <xf numFmtId="168" fontId="1" fillId="0" borderId="0" xfId="3" applyNumberFormat="1" applyFont="1" applyFill="1" applyBorder="1" applyAlignment="1" applyProtection="1">
      <alignment horizontal="right" vertical="center"/>
    </xf>
    <xf numFmtId="168" fontId="1" fillId="0" borderId="6" xfId="0" applyNumberFormat="1" applyFont="1" applyFill="1" applyBorder="1" applyAlignment="1" applyProtection="1">
      <alignment vertical="center"/>
    </xf>
    <xf numFmtId="168" fontId="1" fillId="0" borderId="0" xfId="3" applyNumberFormat="1" applyFont="1" applyFill="1" applyBorder="1" applyAlignment="1" applyProtection="1">
      <alignment vertical="center"/>
    </xf>
    <xf numFmtId="168" fontId="1" fillId="0" borderId="1" xfId="3" applyNumberFormat="1" applyFont="1" applyFill="1" applyBorder="1" applyAlignment="1" applyProtection="1">
      <alignment vertical="center"/>
    </xf>
    <xf numFmtId="168" fontId="1" fillId="0" borderId="1" xfId="12" applyNumberFormat="1" applyFont="1" applyFill="1" applyBorder="1" applyAlignment="1" applyProtection="1">
      <alignment horizontal="center" vertical="center"/>
    </xf>
    <xf numFmtId="168" fontId="1" fillId="0" borderId="1" xfId="0" applyNumberFormat="1" applyFont="1" applyFill="1" applyBorder="1" applyAlignment="1" applyProtection="1">
      <alignment vertical="center"/>
    </xf>
    <xf numFmtId="168" fontId="1" fillId="0" borderId="8" xfId="0" applyNumberFormat="1" applyFont="1" applyFill="1" applyBorder="1" applyAlignment="1" applyProtection="1">
      <alignment vertical="center"/>
    </xf>
    <xf numFmtId="168" fontId="1" fillId="0" borderId="7" xfId="12" applyNumberFormat="1" applyFont="1" applyFill="1" applyBorder="1" applyAlignment="1" applyProtection="1">
      <alignment horizontal="center" vertical="center"/>
    </xf>
    <xf numFmtId="168" fontId="1" fillId="0" borderId="8" xfId="12" applyNumberFormat="1" applyFont="1" applyFill="1" applyBorder="1" applyAlignment="1" applyProtection="1">
      <alignment horizontal="center" vertical="center"/>
    </xf>
    <xf numFmtId="168" fontId="1" fillId="0" borderId="7" xfId="0" applyNumberFormat="1" applyFont="1" applyFill="1" applyBorder="1" applyAlignment="1" applyProtection="1">
      <alignment vertical="center"/>
    </xf>
    <xf numFmtId="168" fontId="1" fillId="0" borderId="23" xfId="3" applyNumberFormat="1" applyFont="1" applyFill="1" applyBorder="1" applyAlignment="1" applyProtection="1">
      <alignment vertical="center"/>
    </xf>
    <xf numFmtId="168" fontId="1" fillId="0" borderId="23" xfId="12" applyNumberFormat="1" applyFont="1" applyFill="1" applyBorder="1" applyAlignment="1" applyProtection="1">
      <alignment horizontal="center" vertical="center"/>
    </xf>
    <xf numFmtId="168" fontId="1" fillId="0" borderId="23" xfId="0" applyNumberFormat="1" applyFont="1" applyFill="1" applyBorder="1" applyAlignment="1" applyProtection="1">
      <alignment vertical="center"/>
    </xf>
    <xf numFmtId="168" fontId="1" fillId="0" borderId="28" xfId="0" applyNumberFormat="1" applyFont="1" applyFill="1" applyBorder="1" applyAlignment="1" applyProtection="1">
      <alignment vertical="center"/>
    </xf>
    <xf numFmtId="168" fontId="1" fillId="0" borderId="29" xfId="12" applyNumberFormat="1" applyFont="1" applyFill="1" applyBorder="1" applyAlignment="1" applyProtection="1">
      <alignment horizontal="center" vertical="center"/>
    </xf>
    <xf numFmtId="168" fontId="1" fillId="0" borderId="28" xfId="12" applyNumberFormat="1" applyFont="1" applyFill="1" applyBorder="1" applyAlignment="1" applyProtection="1">
      <alignment horizontal="center" vertical="center"/>
    </xf>
    <xf numFmtId="168" fontId="1" fillId="0" borderId="29" xfId="0" applyNumberFormat="1" applyFont="1" applyFill="1" applyBorder="1" applyAlignment="1" applyProtection="1">
      <alignment vertical="center"/>
    </xf>
    <xf numFmtId="0" fontId="3" fillId="0" borderId="0" xfId="13" applyFont="1" applyFill="1" applyAlignment="1" applyProtection="1">
      <alignment horizontal="left" vertical="center"/>
    </xf>
    <xf numFmtId="0" fontId="0" fillId="0" borderId="0" xfId="0" applyAlignment="1">
      <alignment vertical="center"/>
    </xf>
    <xf numFmtId="166" fontId="4" fillId="0" borderId="0" xfId="19" applyNumberFormat="1" applyFont="1" applyFill="1" applyBorder="1" applyAlignment="1" applyProtection="1">
      <alignment horizontal="right" vertical="center"/>
    </xf>
    <xf numFmtId="167" fontId="4" fillId="0" borderId="13" xfId="22" applyNumberFormat="1" applyFont="1" applyFill="1" applyBorder="1" applyAlignment="1" applyProtection="1">
      <alignment vertical="center"/>
      <protection locked="0"/>
    </xf>
    <xf numFmtId="167" fontId="4" fillId="0" borderId="14" xfId="22" applyNumberFormat="1" applyFont="1" applyFill="1" applyBorder="1" applyAlignment="1" applyProtection="1">
      <alignment horizontal="left" vertical="center"/>
    </xf>
    <xf numFmtId="167" fontId="1" fillId="0" borderId="15" xfId="22" applyNumberFormat="1" applyFont="1" applyFill="1" applyBorder="1" applyAlignment="1" applyProtection="1">
      <alignment horizontal="right" vertical="center"/>
    </xf>
    <xf numFmtId="167" fontId="1" fillId="0" borderId="4" xfId="22" applyNumberFormat="1" applyFont="1" applyFill="1" applyBorder="1" applyAlignment="1" applyProtection="1">
      <alignment vertical="center"/>
    </xf>
    <xf numFmtId="167" fontId="1" fillId="0" borderId="4" xfId="22" applyNumberFormat="1" applyFont="1" applyFill="1" applyBorder="1" applyAlignment="1" applyProtection="1">
      <alignment horizontal="left" vertical="center"/>
    </xf>
    <xf numFmtId="167" fontId="1" fillId="0" borderId="4" xfId="22" applyNumberFormat="1" applyFont="1" applyFill="1" applyBorder="1" applyAlignment="1" applyProtection="1">
      <alignment horizontal="right" vertical="center"/>
    </xf>
    <xf numFmtId="167" fontId="1" fillId="0" borderId="5" xfId="22" applyNumberFormat="1" applyFont="1" applyFill="1" applyBorder="1" applyAlignment="1" applyProtection="1">
      <alignment horizontal="left" vertical="center"/>
    </xf>
    <xf numFmtId="167" fontId="1" fillId="0" borderId="3" xfId="22" applyNumberFormat="1" applyFont="1" applyFill="1" applyBorder="1" applyAlignment="1" applyProtection="1">
      <alignment horizontal="right" vertical="center"/>
    </xf>
    <xf numFmtId="167" fontId="1" fillId="0" borderId="9" xfId="22" applyNumberFormat="1" applyFont="1" applyFill="1" applyBorder="1" applyAlignment="1" applyProtection="1">
      <alignment horizontal="left" vertical="center"/>
    </xf>
    <xf numFmtId="167" fontId="1" fillId="0" borderId="3" xfId="0" applyNumberFormat="1" applyFont="1" applyFill="1" applyBorder="1" applyAlignment="1" applyProtection="1">
      <alignment horizontal="right" vertical="center"/>
    </xf>
    <xf numFmtId="167" fontId="1" fillId="0" borderId="4" xfId="23" applyNumberFormat="1" applyFont="1" applyFill="1" applyBorder="1" applyAlignment="1" applyProtection="1">
      <alignment vertical="center"/>
    </xf>
    <xf numFmtId="167" fontId="4" fillId="0" borderId="1" xfId="22" applyNumberFormat="1" applyFont="1" applyFill="1" applyBorder="1" applyAlignment="1" applyProtection="1">
      <alignment vertical="center"/>
      <protection locked="0"/>
    </xf>
    <xf numFmtId="167" fontId="4" fillId="0" borderId="17" xfId="22" applyNumberFormat="1" applyFont="1" applyFill="1" applyBorder="1" applyAlignment="1" applyProtection="1">
      <alignment horizontal="left" vertical="center"/>
    </xf>
    <xf numFmtId="167" fontId="1" fillId="0" borderId="16" xfId="22" applyNumberFormat="1" applyFont="1" applyFill="1" applyBorder="1" applyAlignment="1" applyProtection="1">
      <alignment horizontal="right" vertical="center"/>
    </xf>
    <xf numFmtId="167" fontId="1" fillId="0" borderId="1" xfId="22" applyNumberFormat="1" applyFont="1" applyFill="1" applyBorder="1" applyAlignment="1" applyProtection="1">
      <alignment vertical="center"/>
    </xf>
    <xf numFmtId="167" fontId="1" fillId="0" borderId="1" xfId="22" applyNumberFormat="1" applyFont="1" applyFill="1" applyBorder="1" applyAlignment="1" applyProtection="1">
      <alignment horizontal="left" vertical="center"/>
    </xf>
    <xf numFmtId="167" fontId="1" fillId="0" borderId="1" xfId="22" applyNumberFormat="1" applyFont="1" applyFill="1" applyBorder="1" applyAlignment="1" applyProtection="1">
      <alignment horizontal="right" vertical="center"/>
    </xf>
    <xf numFmtId="167" fontId="1" fillId="0" borderId="8" xfId="22" applyNumberFormat="1" applyFont="1" applyFill="1" applyBorder="1" applyAlignment="1" applyProtection="1">
      <alignment horizontal="left" vertical="center"/>
    </xf>
    <xf numFmtId="167" fontId="1" fillId="0" borderId="7" xfId="22" applyNumberFormat="1" applyFont="1" applyFill="1" applyBorder="1" applyAlignment="1" applyProtection="1">
      <alignment horizontal="right" vertical="center"/>
    </xf>
    <xf numFmtId="167" fontId="1" fillId="0" borderId="7" xfId="0" applyNumberFormat="1" applyFont="1" applyFill="1" applyBorder="1" applyAlignment="1" applyProtection="1">
      <alignment horizontal="right" vertical="center"/>
    </xf>
    <xf numFmtId="167" fontId="1" fillId="0" borderId="1" xfId="23" applyNumberFormat="1" applyFont="1" applyFill="1" applyBorder="1" applyAlignment="1" applyProtection="1">
      <alignment vertical="center"/>
    </xf>
    <xf numFmtId="167" fontId="4" fillId="0" borderId="4" xfId="10" applyNumberFormat="1" applyFont="1" applyFill="1" applyBorder="1" applyAlignment="1" applyProtection="1">
      <alignment horizontal="right" vertical="center"/>
      <protection locked="0"/>
    </xf>
    <xf numFmtId="167" fontId="4" fillId="0" borderId="18" xfId="10" applyNumberFormat="1" applyFont="1" applyFill="1" applyBorder="1" applyAlignment="1" applyProtection="1">
      <alignment horizontal="left" vertical="center"/>
    </xf>
    <xf numFmtId="167" fontId="1" fillId="0" borderId="4" xfId="10" applyNumberFormat="1" applyFont="1" applyFill="1" applyBorder="1" applyAlignment="1" applyProtection="1">
      <alignment horizontal="right" vertical="center"/>
    </xf>
    <xf numFmtId="167" fontId="1" fillId="0" borderId="4" xfId="10" applyNumberFormat="1" applyFont="1" applyFill="1" applyBorder="1" applyAlignment="1" applyProtection="1">
      <alignment horizontal="left" vertical="center"/>
    </xf>
    <xf numFmtId="167" fontId="1" fillId="0" borderId="5" xfId="10" applyNumberFormat="1" applyFont="1" applyFill="1" applyBorder="1" applyAlignment="1" applyProtection="1">
      <alignment horizontal="left" vertical="center"/>
    </xf>
    <xf numFmtId="167" fontId="1" fillId="0" borderId="9" xfId="10" applyNumberFormat="1" applyFont="1" applyFill="1" applyBorder="1" applyAlignment="1" applyProtection="1">
      <alignment horizontal="left" vertical="center"/>
    </xf>
    <xf numFmtId="167" fontId="1" fillId="0" borderId="3" xfId="10" applyNumberFormat="1" applyFont="1" applyFill="1" applyBorder="1" applyAlignment="1" applyProtection="1">
      <alignment horizontal="right" vertical="center"/>
    </xf>
    <xf numFmtId="167" fontId="4" fillId="0" borderId="0" xfId="10" applyNumberFormat="1" applyFont="1" applyFill="1" applyBorder="1" applyAlignment="1" applyProtection="1">
      <alignment horizontal="right" vertical="center"/>
    </xf>
    <xf numFmtId="167" fontId="4" fillId="0" borderId="11" xfId="10" applyNumberFormat="1" applyFont="1" applyFill="1" applyBorder="1" applyAlignment="1" applyProtection="1">
      <alignment horizontal="left" vertical="center"/>
    </xf>
    <xf numFmtId="167" fontId="1" fillId="0" borderId="19" xfId="22" applyNumberFormat="1" applyFont="1" applyFill="1" applyBorder="1" applyAlignment="1" applyProtection="1">
      <alignment horizontal="right" vertical="center"/>
    </xf>
    <xf numFmtId="167" fontId="1" fillId="0" borderId="0" xfId="10" applyNumberFormat="1" applyFont="1" applyFill="1" applyBorder="1" applyAlignment="1" applyProtection="1">
      <alignment horizontal="right" vertical="center"/>
    </xf>
    <xf numFmtId="167" fontId="1" fillId="0" borderId="0" xfId="10" applyNumberFormat="1" applyFont="1" applyFill="1" applyBorder="1" applyAlignment="1" applyProtection="1">
      <alignment horizontal="left" vertical="center"/>
    </xf>
    <xf numFmtId="167" fontId="1" fillId="0" borderId="0" xfId="22" applyNumberFormat="1" applyFont="1" applyFill="1" applyBorder="1" applyAlignment="1" applyProtection="1">
      <alignment horizontal="right" vertical="center"/>
    </xf>
    <xf numFmtId="167" fontId="1" fillId="0" borderId="2" xfId="10" applyNumberFormat="1" applyFont="1" applyFill="1" applyBorder="1" applyAlignment="1" applyProtection="1">
      <alignment horizontal="left" vertical="center"/>
    </xf>
    <xf numFmtId="167" fontId="1" fillId="0" borderId="6" xfId="22" applyNumberFormat="1" applyFont="1" applyFill="1" applyBorder="1" applyAlignment="1" applyProtection="1">
      <alignment horizontal="right" vertical="center"/>
    </xf>
    <xf numFmtId="167" fontId="1" fillId="0" borderId="6" xfId="10" applyNumberFormat="1" applyFont="1" applyFill="1" applyBorder="1" applyAlignment="1" applyProtection="1">
      <alignment horizontal="right" vertical="center"/>
    </xf>
    <xf numFmtId="167" fontId="4" fillId="0" borderId="0" xfId="22" applyNumberFormat="1" applyFont="1" applyFill="1" applyBorder="1" applyAlignment="1" applyProtection="1">
      <alignment vertical="center"/>
      <protection locked="0"/>
    </xf>
    <xf numFmtId="167" fontId="4" fillId="0" borderId="11" xfId="22" applyNumberFormat="1" applyFont="1" applyFill="1" applyBorder="1" applyAlignment="1" applyProtection="1">
      <alignment horizontal="left" vertical="center"/>
    </xf>
    <xf numFmtId="167" fontId="1" fillId="0" borderId="0" xfId="22" applyNumberFormat="1" applyFont="1" applyFill="1" applyBorder="1" applyAlignment="1" applyProtection="1">
      <alignment vertical="center"/>
    </xf>
    <xf numFmtId="167" fontId="1" fillId="0" borderId="0" xfId="22" applyNumberFormat="1" applyFont="1" applyFill="1" applyBorder="1" applyAlignment="1" applyProtection="1">
      <alignment horizontal="left" vertical="center"/>
    </xf>
    <xf numFmtId="167" fontId="1" fillId="0" borderId="2" xfId="22" applyNumberFormat="1" applyFont="1" applyFill="1" applyBorder="1" applyAlignment="1" applyProtection="1">
      <alignment horizontal="left" vertical="center"/>
    </xf>
    <xf numFmtId="167" fontId="1" fillId="0" borderId="6" xfId="0" applyNumberFormat="1" applyFont="1" applyFill="1" applyBorder="1" applyAlignment="1" applyProtection="1">
      <alignment horizontal="right" vertical="center"/>
    </xf>
    <xf numFmtId="167" fontId="1" fillId="0" borderId="0" xfId="23" applyNumberFormat="1" applyFont="1" applyFill="1" applyBorder="1" applyAlignment="1" applyProtection="1">
      <alignment vertical="center"/>
    </xf>
    <xf numFmtId="167" fontId="4" fillId="0" borderId="4" xfId="22" applyNumberFormat="1" applyFont="1" applyFill="1" applyBorder="1" applyAlignment="1" applyProtection="1">
      <alignment vertical="center"/>
      <protection locked="0"/>
    </xf>
    <xf numFmtId="167" fontId="4" fillId="0" borderId="18" xfId="22" applyNumberFormat="1" applyFont="1" applyFill="1" applyBorder="1" applyAlignment="1" applyProtection="1">
      <alignment horizontal="left" vertical="center"/>
    </xf>
    <xf numFmtId="167" fontId="1" fillId="0" borderId="7" xfId="22" applyNumberFormat="1" applyFont="1" applyFill="1" applyBorder="1" applyAlignment="1" applyProtection="1">
      <alignment horizontal="left" vertical="center"/>
    </xf>
    <xf numFmtId="167" fontId="4" fillId="0" borderId="25" xfId="10" applyNumberFormat="1" applyFont="1" applyFill="1" applyBorder="1" applyAlignment="1" applyProtection="1">
      <alignment horizontal="right" vertical="center"/>
      <protection locked="0"/>
    </xf>
    <xf numFmtId="167" fontId="4" fillId="0" borderId="26" xfId="10" applyNumberFormat="1" applyFont="1" applyFill="1" applyBorder="1" applyAlignment="1" applyProtection="1">
      <alignment horizontal="left" vertical="center"/>
    </xf>
    <xf numFmtId="167" fontId="1" fillId="0" borderId="27" xfId="22" applyNumberFormat="1" applyFont="1" applyFill="1" applyBorder="1" applyAlignment="1" applyProtection="1">
      <alignment horizontal="right" vertical="center"/>
    </xf>
    <xf numFmtId="167" fontId="1" fillId="0" borderId="23" xfId="10" applyNumberFormat="1" applyFont="1" applyFill="1" applyBorder="1" applyAlignment="1" applyProtection="1">
      <alignment horizontal="right" vertical="center"/>
    </xf>
    <xf numFmtId="167" fontId="1" fillId="0" borderId="23" xfId="10" applyNumberFormat="1" applyFont="1" applyFill="1" applyBorder="1" applyAlignment="1" applyProtection="1">
      <alignment horizontal="left" vertical="center"/>
    </xf>
    <xf numFmtId="167" fontId="1" fillId="0" borderId="23" xfId="22" applyNumberFormat="1" applyFont="1" applyFill="1" applyBorder="1" applyAlignment="1" applyProtection="1">
      <alignment horizontal="right" vertical="center"/>
    </xf>
    <xf numFmtId="167" fontId="1" fillId="0" borderId="28" xfId="10" applyNumberFormat="1" applyFont="1" applyFill="1" applyBorder="1" applyAlignment="1" applyProtection="1">
      <alignment horizontal="left" vertical="center"/>
    </xf>
    <xf numFmtId="167" fontId="1" fillId="0" borderId="29" xfId="22" applyNumberFormat="1" applyFont="1" applyFill="1" applyBorder="1" applyAlignment="1" applyProtection="1">
      <alignment horizontal="right" vertical="center"/>
    </xf>
    <xf numFmtId="167" fontId="4" fillId="0" borderId="1" xfId="22" applyNumberFormat="1" applyFont="1" applyFill="1" applyBorder="1" applyAlignment="1" applyProtection="1">
      <alignment horizontal="right" vertical="center"/>
      <protection locked="0"/>
    </xf>
    <xf numFmtId="170" fontId="4" fillId="0" borderId="13" xfId="22" applyNumberFormat="1" applyFont="1" applyFill="1" applyBorder="1" applyAlignment="1" applyProtection="1">
      <alignment vertical="center"/>
      <protection locked="0"/>
    </xf>
    <xf numFmtId="170" fontId="4" fillId="0" borderId="14" xfId="22" applyNumberFormat="1" applyFont="1" applyFill="1" applyBorder="1" applyAlignment="1" applyProtection="1">
      <alignment horizontal="left" vertical="center"/>
    </xf>
    <xf numFmtId="170" fontId="1" fillId="0" borderId="15" xfId="22" applyNumberFormat="1" applyFont="1" applyFill="1" applyBorder="1" applyAlignment="1" applyProtection="1">
      <alignment horizontal="right" vertical="center"/>
    </xf>
    <xf numFmtId="170" fontId="1" fillId="0" borderId="4" xfId="22" applyNumberFormat="1" applyFont="1" applyFill="1" applyBorder="1" applyAlignment="1" applyProtection="1">
      <alignment vertical="center"/>
    </xf>
    <xf numFmtId="170" fontId="1" fillId="0" borderId="4" xfId="22" applyNumberFormat="1" applyFont="1" applyFill="1" applyBorder="1" applyAlignment="1" applyProtection="1">
      <alignment horizontal="left" vertical="center"/>
    </xf>
    <xf numFmtId="170" fontId="1" fillId="0" borderId="4" xfId="22" applyNumberFormat="1" applyFont="1" applyFill="1" applyBorder="1" applyAlignment="1" applyProtection="1">
      <alignment horizontal="right" vertical="center"/>
    </xf>
    <xf numFmtId="170" fontId="1" fillId="0" borderId="5" xfId="22" applyNumberFormat="1" applyFont="1" applyFill="1" applyBorder="1" applyAlignment="1" applyProtection="1">
      <alignment horizontal="left" vertical="center"/>
    </xf>
    <xf numFmtId="170" fontId="1" fillId="0" borderId="3" xfId="22" applyNumberFormat="1" applyFont="1" applyFill="1" applyBorder="1" applyAlignment="1" applyProtection="1">
      <alignment horizontal="right" vertical="center"/>
    </xf>
    <xf numFmtId="170" fontId="1" fillId="0" borderId="9" xfId="22" applyNumberFormat="1" applyFont="1" applyFill="1" applyBorder="1" applyAlignment="1" applyProtection="1">
      <alignment horizontal="left" vertical="center"/>
    </xf>
    <xf numFmtId="170" fontId="1" fillId="0" borderId="3" xfId="0" applyNumberFormat="1" applyFont="1" applyFill="1" applyBorder="1" applyAlignment="1" applyProtection="1">
      <alignment horizontal="right" vertical="center"/>
    </xf>
    <xf numFmtId="170" fontId="1" fillId="0" borderId="4" xfId="0" applyNumberFormat="1" applyFont="1" applyFill="1" applyBorder="1" applyAlignment="1" applyProtection="1">
      <alignment horizontal="right" vertical="center"/>
    </xf>
    <xf numFmtId="170" fontId="1" fillId="0" borderId="4" xfId="7" applyNumberFormat="1" applyFont="1" applyFill="1" applyBorder="1" applyAlignment="1" applyProtection="1">
      <alignment vertical="center"/>
    </xf>
    <xf numFmtId="170" fontId="1" fillId="0" borderId="5" xfId="7" applyNumberFormat="1" applyFont="1" applyFill="1" applyBorder="1" applyAlignment="1" applyProtection="1">
      <alignment vertical="center"/>
    </xf>
    <xf numFmtId="170" fontId="4" fillId="0" borderId="0" xfId="22" applyNumberFormat="1" applyFont="1" applyFill="1" applyBorder="1" applyAlignment="1" applyProtection="1">
      <alignment vertical="center"/>
      <protection locked="0"/>
    </xf>
    <xf numFmtId="170" fontId="4" fillId="0" borderId="11" xfId="22" applyNumberFormat="1" applyFont="1" applyFill="1" applyBorder="1" applyAlignment="1" applyProtection="1">
      <alignment horizontal="left" vertical="center"/>
    </xf>
    <xf numFmtId="170" fontId="1" fillId="0" borderId="19" xfId="22" applyNumberFormat="1" applyFont="1" applyFill="1" applyBorder="1" applyAlignment="1" applyProtection="1">
      <alignment horizontal="right" vertical="center"/>
    </xf>
    <xf numFmtId="170" fontId="1" fillId="0" borderId="0" xfId="22" applyNumberFormat="1" applyFont="1" applyFill="1" applyBorder="1" applyAlignment="1" applyProtection="1">
      <alignment vertical="center"/>
    </xf>
    <xf numFmtId="170" fontId="1" fillId="0" borderId="0" xfId="22" applyNumberFormat="1" applyFont="1" applyFill="1" applyBorder="1" applyAlignment="1" applyProtection="1">
      <alignment horizontal="left" vertical="center"/>
    </xf>
    <xf numFmtId="170" fontId="1" fillId="0" borderId="0" xfId="22" applyNumberFormat="1" applyFont="1" applyFill="1" applyBorder="1" applyAlignment="1" applyProtection="1">
      <alignment horizontal="right" vertical="center"/>
    </xf>
    <xf numFmtId="170" fontId="1" fillId="0" borderId="2" xfId="22" applyNumberFormat="1" applyFont="1" applyFill="1" applyBorder="1" applyAlignment="1" applyProtection="1">
      <alignment horizontal="left" vertical="center"/>
    </xf>
    <xf numFmtId="170" fontId="1" fillId="0" borderId="6" xfId="22" applyNumberFormat="1" applyFont="1" applyFill="1" applyBorder="1" applyAlignment="1" applyProtection="1">
      <alignment horizontal="right" vertical="center"/>
    </xf>
    <xf numFmtId="170" fontId="1" fillId="0" borderId="6" xfId="0" applyNumberFormat="1" applyFont="1" applyFill="1" applyBorder="1" applyAlignment="1" applyProtection="1">
      <alignment horizontal="right" vertical="center"/>
    </xf>
    <xf numFmtId="170" fontId="4" fillId="0" borderId="0" xfId="22" applyNumberFormat="1" applyFont="1" applyFill="1" applyBorder="1" applyAlignment="1" applyProtection="1">
      <alignment horizontal="left" vertical="center"/>
    </xf>
    <xf numFmtId="170" fontId="1" fillId="0" borderId="0" xfId="0" applyNumberFormat="1" applyFont="1" applyFill="1" applyBorder="1" applyAlignment="1" applyProtection="1">
      <alignment horizontal="right" vertical="center"/>
    </xf>
    <xf numFmtId="170" fontId="1" fillId="0" borderId="0" xfId="23" applyNumberFormat="1" applyFont="1" applyFill="1" applyBorder="1" applyAlignment="1" applyProtection="1">
      <alignment vertical="center"/>
    </xf>
    <xf numFmtId="170" fontId="1" fillId="0" borderId="2" xfId="23" applyNumberFormat="1" applyFont="1" applyFill="1" applyBorder="1" applyAlignment="1" applyProtection="1">
      <alignment horizontal="left" vertical="center"/>
    </xf>
    <xf numFmtId="170" fontId="4" fillId="0" borderId="10" xfId="22" applyNumberFormat="1" applyFont="1" applyFill="1" applyBorder="1" applyAlignment="1" applyProtection="1">
      <alignment vertical="center"/>
      <protection locked="0"/>
    </xf>
    <xf numFmtId="170" fontId="4" fillId="0" borderId="21" xfId="22" applyNumberFormat="1" applyFont="1" applyFill="1" applyBorder="1" applyAlignment="1" applyProtection="1">
      <alignment horizontal="left" vertical="center"/>
    </xf>
    <xf numFmtId="170" fontId="1" fillId="0" borderId="16" xfId="22" applyNumberFormat="1" applyFont="1" applyFill="1" applyBorder="1" applyAlignment="1" applyProtection="1">
      <alignment horizontal="right" vertical="center"/>
    </xf>
    <xf numFmtId="170" fontId="1" fillId="0" borderId="1" xfId="22" applyNumberFormat="1" applyFont="1" applyFill="1" applyBorder="1" applyAlignment="1" applyProtection="1">
      <alignment vertical="center"/>
    </xf>
    <xf numFmtId="170" fontId="1" fillId="0" borderId="1" xfId="22" applyNumberFormat="1" applyFont="1" applyFill="1" applyBorder="1" applyAlignment="1" applyProtection="1">
      <alignment horizontal="left" vertical="center"/>
    </xf>
    <xf numFmtId="170" fontId="1" fillId="0" borderId="1" xfId="22" applyNumberFormat="1" applyFont="1" applyFill="1" applyBorder="1" applyAlignment="1" applyProtection="1">
      <alignment horizontal="right" vertical="center"/>
    </xf>
    <xf numFmtId="170" fontId="1" fillId="0" borderId="8" xfId="22" applyNumberFormat="1" applyFont="1" applyFill="1" applyBorder="1" applyAlignment="1" applyProtection="1">
      <alignment horizontal="left" vertical="center"/>
    </xf>
    <xf numFmtId="170" fontId="1" fillId="0" borderId="7" xfId="22" applyNumberFormat="1" applyFont="1" applyFill="1" applyBorder="1" applyAlignment="1" applyProtection="1">
      <alignment horizontal="right" vertical="center"/>
    </xf>
    <xf numFmtId="170" fontId="1" fillId="0" borderId="7" xfId="22" applyNumberFormat="1" applyFont="1" applyFill="1" applyBorder="1" applyAlignment="1" applyProtection="1">
      <alignment horizontal="left" vertical="center"/>
    </xf>
    <xf numFmtId="170" fontId="1" fillId="0" borderId="8" xfId="23" applyNumberFormat="1" applyFont="1" applyFill="1" applyBorder="1" applyAlignment="1" applyProtection="1">
      <alignment vertical="center"/>
    </xf>
    <xf numFmtId="170" fontId="1" fillId="0" borderId="0" xfId="10" applyNumberFormat="1" applyFont="1" applyFill="1" applyBorder="1" applyAlignment="1" applyProtection="1">
      <alignment vertical="center"/>
    </xf>
    <xf numFmtId="170" fontId="4" fillId="0" borderId="1" xfId="22" applyNumberFormat="1" applyFont="1" applyFill="1" applyBorder="1" applyAlignment="1" applyProtection="1">
      <alignment horizontal="right" vertical="center"/>
      <protection locked="0"/>
    </xf>
    <xf numFmtId="170" fontId="4" fillId="0" borderId="17" xfId="22" applyNumberFormat="1" applyFont="1" applyFill="1" applyBorder="1" applyAlignment="1" applyProtection="1">
      <alignment horizontal="right" vertical="center"/>
    </xf>
    <xf numFmtId="170" fontId="1" fillId="0" borderId="8" xfId="22" applyNumberFormat="1" applyFont="1" applyFill="1" applyBorder="1" applyAlignment="1" applyProtection="1">
      <alignment horizontal="right" vertical="center"/>
    </xf>
    <xf numFmtId="170" fontId="1" fillId="0" borderId="9" xfId="22" applyNumberFormat="1" applyFont="1" applyFill="1" applyBorder="1" applyAlignment="1" applyProtection="1">
      <alignment horizontal="right" vertical="center"/>
    </xf>
    <xf numFmtId="170" fontId="1" fillId="0" borderId="7" xfId="0" applyNumberFormat="1" applyFont="1" applyFill="1" applyBorder="1" applyAlignment="1" applyProtection="1">
      <alignment horizontal="right" vertical="center"/>
    </xf>
    <xf numFmtId="170" fontId="1" fillId="0" borderId="1" xfId="0" applyNumberFormat="1" applyFont="1" applyFill="1" applyBorder="1" applyAlignment="1" applyProtection="1">
      <alignment horizontal="right" vertical="center"/>
    </xf>
    <xf numFmtId="170" fontId="1" fillId="0" borderId="1" xfId="10" applyNumberFormat="1" applyFont="1" applyFill="1" applyBorder="1" applyAlignment="1" applyProtection="1">
      <alignment horizontal="right" vertical="center"/>
    </xf>
    <xf numFmtId="170" fontId="4" fillId="0" borderId="4" xfId="22" applyNumberFormat="1" applyFont="1" applyFill="1" applyBorder="1" applyAlignment="1" applyProtection="1">
      <alignment horizontal="right" vertical="center"/>
      <protection locked="0"/>
    </xf>
    <xf numFmtId="170" fontId="4" fillId="0" borderId="18" xfId="22" applyNumberFormat="1" applyFont="1" applyFill="1" applyBorder="1" applyAlignment="1" applyProtection="1">
      <alignment horizontal="right" vertical="center"/>
    </xf>
    <xf numFmtId="170" fontId="1" fillId="0" borderId="5" xfId="22" applyNumberFormat="1" applyFont="1" applyFill="1" applyBorder="1" applyAlignment="1" applyProtection="1">
      <alignment horizontal="right" vertical="center"/>
    </xf>
    <xf numFmtId="170" fontId="1" fillId="0" borderId="4" xfId="10" applyNumberFormat="1" applyFont="1" applyFill="1" applyBorder="1" applyAlignment="1" applyProtection="1">
      <alignment horizontal="right" vertical="center"/>
    </xf>
    <xf numFmtId="170" fontId="4" fillId="0" borderId="0" xfId="22" applyNumberFormat="1" applyFont="1" applyFill="1" applyBorder="1" applyAlignment="1" applyProtection="1">
      <alignment horizontal="right" vertical="center"/>
      <protection locked="0"/>
    </xf>
    <xf numFmtId="170" fontId="4" fillId="0" borderId="11" xfId="22" applyNumberFormat="1" applyFont="1" applyFill="1" applyBorder="1" applyAlignment="1" applyProtection="1">
      <alignment horizontal="right" vertical="center"/>
    </xf>
    <xf numFmtId="170" fontId="1" fillId="0" borderId="2" xfId="22" applyNumberFormat="1" applyFont="1" applyFill="1" applyBorder="1" applyAlignment="1" applyProtection="1">
      <alignment horizontal="right" vertical="center"/>
    </xf>
    <xf numFmtId="170" fontId="1" fillId="0" borderId="0" xfId="10" applyNumberFormat="1" applyFont="1" applyFill="1" applyBorder="1" applyAlignment="1" applyProtection="1">
      <alignment horizontal="right" vertical="center"/>
    </xf>
    <xf numFmtId="170" fontId="4" fillId="0" borderId="1" xfId="22" applyNumberFormat="1" applyFont="1" applyFill="1" applyBorder="1" applyAlignment="1" applyProtection="1">
      <alignment vertical="center"/>
      <protection locked="0"/>
    </xf>
    <xf numFmtId="170" fontId="4" fillId="0" borderId="17" xfId="22" applyNumberFormat="1" applyFont="1" applyFill="1" applyBorder="1" applyAlignment="1" applyProtection="1">
      <alignment horizontal="left" vertical="center"/>
    </xf>
    <xf numFmtId="170" fontId="1" fillId="0" borderId="1" xfId="10" applyNumberFormat="1" applyFont="1" applyFill="1" applyBorder="1" applyAlignment="1" applyProtection="1">
      <alignment vertical="center"/>
    </xf>
    <xf numFmtId="170" fontId="4" fillId="0" borderId="4" xfId="22" applyNumberFormat="1" applyFont="1" applyFill="1" applyBorder="1" applyAlignment="1" applyProtection="1">
      <alignment vertical="center"/>
      <protection locked="0"/>
    </xf>
    <xf numFmtId="170" fontId="4" fillId="0" borderId="18" xfId="22" applyNumberFormat="1" applyFont="1" applyFill="1" applyBorder="1" applyAlignment="1" applyProtection="1">
      <alignment horizontal="left" vertical="center"/>
    </xf>
    <xf numFmtId="170" fontId="1" fillId="0" borderId="3" xfId="10" applyNumberFormat="1" applyFont="1" applyFill="1" applyBorder="1" applyAlignment="1" applyProtection="1">
      <alignment horizontal="right" vertical="center"/>
    </xf>
    <xf numFmtId="170" fontId="1" fillId="0" borderId="4" xfId="10" applyNumberFormat="1" applyFont="1" applyFill="1" applyBorder="1" applyAlignment="1" applyProtection="1">
      <alignment vertical="center"/>
    </xf>
    <xf numFmtId="170" fontId="4" fillId="0" borderId="0" xfId="22" applyNumberFormat="1" applyFont="1" applyFill="1" applyBorder="1" applyAlignment="1" applyProtection="1">
      <alignment vertical="center"/>
    </xf>
    <xf numFmtId="170" fontId="1" fillId="0" borderId="6" xfId="24" applyNumberFormat="1" applyFont="1" applyFill="1" applyBorder="1" applyAlignment="1" applyProtection="1">
      <alignment horizontal="right" vertical="center"/>
    </xf>
    <xf numFmtId="170" fontId="1" fillId="0" borderId="0" xfId="24" applyNumberFormat="1" applyFont="1" applyFill="1" applyBorder="1" applyAlignment="1" applyProtection="1">
      <alignment horizontal="right" vertical="center"/>
    </xf>
    <xf numFmtId="168" fontId="4" fillId="0" borderId="0" xfId="22" applyNumberFormat="1" applyFont="1" applyFill="1" applyBorder="1" applyAlignment="1" applyProtection="1">
      <alignment vertical="center"/>
      <protection locked="0"/>
    </xf>
    <xf numFmtId="168" fontId="4" fillId="0" borderId="11" xfId="22" applyNumberFormat="1" applyFont="1" applyFill="1" applyBorder="1" applyAlignment="1" applyProtection="1">
      <alignment horizontal="left" vertical="center"/>
    </xf>
    <xf numFmtId="168" fontId="1" fillId="0" borderId="19" xfId="22" applyNumberFormat="1" applyFont="1" applyFill="1" applyBorder="1" applyAlignment="1" applyProtection="1">
      <alignment horizontal="right" vertical="center"/>
    </xf>
    <xf numFmtId="168" fontId="1" fillId="0" borderId="0" xfId="22" applyNumberFormat="1" applyFont="1" applyFill="1" applyBorder="1" applyAlignment="1" applyProtection="1">
      <alignment vertical="center"/>
    </xf>
    <xf numFmtId="168" fontId="1" fillId="0" borderId="0" xfId="22" applyNumberFormat="1" applyFont="1" applyFill="1" applyBorder="1" applyAlignment="1" applyProtection="1">
      <alignment horizontal="left" vertical="center"/>
    </xf>
    <xf numFmtId="168" fontId="1" fillId="0" borderId="0" xfId="22" applyNumberFormat="1" applyFont="1" applyFill="1" applyBorder="1" applyAlignment="1" applyProtection="1">
      <alignment horizontal="right" vertical="center"/>
    </xf>
    <xf numFmtId="168" fontId="1" fillId="0" borderId="2" xfId="22" applyNumberFormat="1" applyFont="1" applyFill="1" applyBorder="1" applyAlignment="1" applyProtection="1">
      <alignment horizontal="left" vertical="center"/>
    </xf>
    <xf numFmtId="168" fontId="1" fillId="0" borderId="6" xfId="22" applyNumberFormat="1" applyFont="1" applyFill="1" applyBorder="1" applyAlignment="1" applyProtection="1">
      <alignment horizontal="right" vertical="center"/>
    </xf>
    <xf numFmtId="168" fontId="1" fillId="0" borderId="9" xfId="22" applyNumberFormat="1" applyFont="1" applyFill="1" applyBorder="1" applyAlignment="1" applyProtection="1">
      <alignment horizontal="left" vertical="center"/>
    </xf>
    <xf numFmtId="168" fontId="1" fillId="0" borderId="6" xfId="25" applyNumberFormat="1" applyFont="1" applyFill="1" applyBorder="1" applyAlignment="1" applyProtection="1">
      <alignment horizontal="right" vertical="center"/>
    </xf>
    <xf numFmtId="168" fontId="4" fillId="0" borderId="0" xfId="22" applyNumberFormat="1" applyFont="1" applyFill="1" applyBorder="1" applyAlignment="1" applyProtection="1">
      <alignment horizontal="left" vertical="center"/>
    </xf>
    <xf numFmtId="168" fontId="1" fillId="0" borderId="0" xfId="25" applyNumberFormat="1" applyFont="1" applyFill="1" applyBorder="1" applyAlignment="1" applyProtection="1">
      <alignment horizontal="right" vertical="center"/>
    </xf>
    <xf numFmtId="168" fontId="1" fillId="0" borderId="0" xfId="26" applyNumberFormat="1" applyFont="1" applyFill="1" applyBorder="1" applyAlignment="1" applyProtection="1">
      <alignment vertical="center"/>
    </xf>
    <xf numFmtId="167" fontId="4" fillId="0" borderId="0" xfId="22" applyNumberFormat="1" applyFont="1" applyFill="1" applyBorder="1" applyAlignment="1" applyProtection="1">
      <alignment horizontal="right" vertical="center"/>
      <protection locked="0"/>
    </xf>
    <xf numFmtId="167" fontId="1" fillId="0" borderId="6" xfId="25" applyNumberFormat="1" applyFont="1" applyFill="1" applyBorder="1" applyAlignment="1" applyProtection="1">
      <alignment horizontal="right" vertical="center"/>
    </xf>
    <xf numFmtId="167" fontId="1" fillId="0" borderId="0" xfId="25" applyNumberFormat="1" applyFont="1" applyFill="1" applyBorder="1" applyAlignment="1" applyProtection="1">
      <alignment horizontal="right" vertical="center"/>
    </xf>
    <xf numFmtId="167" fontId="4" fillId="0" borderId="0" xfId="10" applyNumberFormat="1" applyFont="1" applyFill="1" applyBorder="1" applyAlignment="1" applyProtection="1">
      <alignment horizontal="right" vertical="center"/>
      <protection locked="0"/>
    </xf>
    <xf numFmtId="170" fontId="1" fillId="0" borderId="6" xfId="25" applyNumberFormat="1" applyFont="1" applyFill="1" applyBorder="1" applyAlignment="1" applyProtection="1">
      <alignment horizontal="right" vertical="center"/>
    </xf>
    <xf numFmtId="170" fontId="1" fillId="0" borderId="0" xfId="25" applyNumberFormat="1" applyFont="1" applyFill="1" applyBorder="1" applyAlignment="1" applyProtection="1">
      <alignment horizontal="right" vertical="center"/>
    </xf>
    <xf numFmtId="170" fontId="1" fillId="0" borderId="6" xfId="0" applyNumberFormat="1" applyFont="1" applyFill="1" applyBorder="1" applyProtection="1"/>
    <xf numFmtId="170" fontId="1" fillId="0" borderId="0" xfId="0" applyNumberFormat="1" applyFont="1" applyFill="1" applyBorder="1" applyProtection="1"/>
    <xf numFmtId="167" fontId="4" fillId="0" borderId="10" xfId="22" applyNumberFormat="1" applyFont="1" applyFill="1" applyBorder="1" applyAlignment="1" applyProtection="1">
      <alignment vertical="center"/>
      <protection locked="0"/>
    </xf>
    <xf numFmtId="167" fontId="4" fillId="0" borderId="21" xfId="22" applyNumberFormat="1" applyFont="1" applyFill="1" applyBorder="1" applyAlignment="1" applyProtection="1">
      <alignment horizontal="left" vertical="center"/>
    </xf>
    <xf numFmtId="167" fontId="1" fillId="0" borderId="7" xfId="25" applyNumberFormat="1" applyFont="1" applyFill="1" applyBorder="1" applyAlignment="1" applyProtection="1">
      <alignment horizontal="right" vertical="center"/>
    </xf>
    <xf numFmtId="167" fontId="1" fillId="0" borderId="1" xfId="25" applyNumberFormat="1" applyFont="1" applyFill="1" applyBorder="1" applyAlignment="1" applyProtection="1">
      <alignment horizontal="right" vertical="center"/>
    </xf>
    <xf numFmtId="167" fontId="4" fillId="0" borderId="14" xfId="34" applyNumberFormat="1" applyFont="1" applyFill="1" applyBorder="1" applyAlignment="1" applyProtection="1">
      <alignment horizontal="left" vertical="center"/>
    </xf>
    <xf numFmtId="167" fontId="1" fillId="0" borderId="15" xfId="34" applyNumberFormat="1" applyFont="1" applyFill="1" applyBorder="1" applyAlignment="1" applyProtection="1">
      <alignment horizontal="center" vertical="center"/>
    </xf>
    <xf numFmtId="167" fontId="1" fillId="0" borderId="4" xfId="34" applyNumberFormat="1" applyFont="1" applyFill="1" applyBorder="1" applyAlignment="1" applyProtection="1">
      <alignment horizontal="left" vertical="center"/>
    </xf>
    <xf numFmtId="167" fontId="1" fillId="0" borderId="4" xfId="34" applyNumberFormat="1" applyFont="1" applyFill="1" applyBorder="1" applyAlignment="1" applyProtection="1">
      <alignment horizontal="center" vertical="center"/>
    </xf>
    <xf numFmtId="167" fontId="1" fillId="0" borderId="5" xfId="34" applyNumberFormat="1" applyFont="1" applyFill="1" applyBorder="1" applyAlignment="1" applyProtection="1">
      <alignment horizontal="left" vertical="center"/>
    </xf>
    <xf numFmtId="167" fontId="1" fillId="0" borderId="3" xfId="34" applyNumberFormat="1" applyFont="1" applyFill="1" applyBorder="1" applyAlignment="1" applyProtection="1">
      <alignment horizontal="center" vertical="center"/>
    </xf>
    <xf numFmtId="167" fontId="1" fillId="0" borderId="9" xfId="34" applyNumberFormat="1" applyFont="1" applyFill="1" applyBorder="1" applyAlignment="1" applyProtection="1">
      <alignment horizontal="left" vertical="center"/>
    </xf>
    <xf numFmtId="167" fontId="4" fillId="0" borderId="4" xfId="34" applyNumberFormat="1" applyFont="1" applyFill="1" applyBorder="1" applyAlignment="1" applyProtection="1">
      <alignment horizontal="left" vertical="center"/>
    </xf>
    <xf numFmtId="167" fontId="1" fillId="0" borderId="4" xfId="25" applyNumberFormat="1" applyFont="1" applyFill="1" applyBorder="1" applyAlignment="1" applyProtection="1">
      <alignment vertical="center"/>
    </xf>
    <xf numFmtId="167" fontId="4" fillId="0" borderId="17" xfId="34" applyNumberFormat="1" applyFont="1" applyFill="1" applyBorder="1" applyAlignment="1" applyProtection="1">
      <alignment horizontal="left" vertical="center"/>
    </xf>
    <xf numFmtId="167" fontId="1" fillId="0" borderId="16" xfId="34" applyNumberFormat="1" applyFont="1" applyFill="1" applyBorder="1" applyAlignment="1" applyProtection="1">
      <alignment horizontal="center" vertical="center"/>
    </xf>
    <xf numFmtId="167" fontId="1" fillId="0" borderId="1" xfId="34" applyNumberFormat="1" applyFont="1" applyFill="1" applyBorder="1" applyAlignment="1" applyProtection="1">
      <alignment horizontal="left" vertical="center"/>
    </xf>
    <xf numFmtId="167" fontId="1" fillId="0" borderId="1" xfId="34" applyNumberFormat="1" applyFont="1" applyFill="1" applyBorder="1" applyAlignment="1" applyProtection="1">
      <alignment horizontal="center" vertical="center"/>
    </xf>
    <xf numFmtId="167" fontId="1" fillId="0" borderId="8" xfId="34" applyNumberFormat="1" applyFont="1" applyFill="1" applyBorder="1" applyAlignment="1" applyProtection="1">
      <alignment horizontal="left" vertical="center"/>
    </xf>
    <xf numFmtId="167" fontId="1" fillId="0" borderId="7" xfId="34" applyNumberFormat="1" applyFont="1" applyFill="1" applyBorder="1" applyAlignment="1" applyProtection="1">
      <alignment horizontal="center" vertical="center"/>
    </xf>
    <xf numFmtId="167" fontId="4" fillId="0" borderId="1" xfId="34" applyNumberFormat="1" applyFont="1" applyFill="1" applyBorder="1" applyAlignment="1" applyProtection="1">
      <alignment horizontal="left" vertical="center"/>
    </xf>
    <xf numFmtId="167" fontId="1" fillId="0" borderId="1" xfId="25" applyNumberFormat="1" applyFont="1" applyFill="1" applyBorder="1" applyAlignment="1" applyProtection="1">
      <alignment vertical="center"/>
    </xf>
    <xf numFmtId="167" fontId="4" fillId="0" borderId="18" xfId="34" applyNumberFormat="1" applyFont="1" applyFill="1" applyBorder="1" applyAlignment="1" applyProtection="1">
      <alignment horizontal="left" vertical="center"/>
    </xf>
    <xf numFmtId="167" fontId="4" fillId="0" borderId="0" xfId="0" applyNumberFormat="1" applyFont="1" applyFill="1" applyBorder="1" applyProtection="1"/>
    <xf numFmtId="167" fontId="4" fillId="0" borderId="11" xfId="34" applyNumberFormat="1" applyFont="1" applyFill="1" applyBorder="1" applyAlignment="1" applyProtection="1">
      <alignment horizontal="left" vertical="center"/>
    </xf>
    <xf numFmtId="167" fontId="1" fillId="0" borderId="19" xfId="34" applyNumberFormat="1" applyFont="1" applyFill="1" applyBorder="1" applyAlignment="1" applyProtection="1">
      <alignment horizontal="center" vertical="center"/>
    </xf>
    <xf numFmtId="167" fontId="1" fillId="0" borderId="0" xfId="0" applyNumberFormat="1" applyFont="1" applyFill="1" applyBorder="1" applyProtection="1"/>
    <xf numFmtId="167" fontId="1" fillId="0" borderId="0" xfId="34" applyNumberFormat="1" applyFont="1" applyFill="1" applyBorder="1" applyAlignment="1" applyProtection="1">
      <alignment horizontal="left" vertical="center"/>
    </xf>
    <xf numFmtId="167" fontId="1" fillId="0" borderId="0" xfId="34" applyNumberFormat="1" applyFont="1" applyFill="1" applyBorder="1" applyAlignment="1" applyProtection="1">
      <alignment horizontal="center" vertical="center"/>
    </xf>
    <xf numFmtId="167" fontId="1" fillId="0" borderId="2" xfId="34" applyNumberFormat="1" applyFont="1" applyFill="1" applyBorder="1" applyAlignment="1" applyProtection="1">
      <alignment horizontal="left" vertical="center"/>
    </xf>
    <xf numFmtId="167" fontId="1" fillId="0" borderId="6" xfId="34" applyNumberFormat="1" applyFont="1" applyFill="1" applyBorder="1" applyAlignment="1" applyProtection="1">
      <alignment horizontal="center" vertical="center"/>
    </xf>
    <xf numFmtId="167" fontId="1" fillId="0" borderId="0" xfId="0" applyNumberFormat="1" applyFont="1" applyFill="1" applyProtection="1"/>
    <xf numFmtId="167" fontId="4" fillId="0" borderId="0" xfId="34" applyNumberFormat="1" applyFont="1" applyFill="1" applyBorder="1" applyAlignment="1" applyProtection="1">
      <alignment horizontal="left" vertical="center"/>
    </xf>
    <xf numFmtId="167" fontId="1" fillId="0" borderId="0" xfId="25" applyNumberFormat="1" applyFont="1" applyFill="1" applyBorder="1" applyAlignment="1" applyProtection="1">
      <alignment vertical="center"/>
    </xf>
    <xf numFmtId="167" fontId="4" fillId="0" borderId="26" xfId="34" applyNumberFormat="1" applyFont="1" applyFill="1" applyBorder="1" applyAlignment="1" applyProtection="1">
      <alignment horizontal="left" vertical="center"/>
    </xf>
    <xf numFmtId="167" fontId="1" fillId="0" borderId="27" xfId="34" applyNumberFormat="1" applyFont="1" applyFill="1" applyBorder="1" applyAlignment="1" applyProtection="1">
      <alignment horizontal="center" vertical="center"/>
    </xf>
    <xf numFmtId="167" fontId="1" fillId="0" borderId="23" xfId="34" applyNumberFormat="1" applyFont="1" applyFill="1" applyBorder="1" applyAlignment="1" applyProtection="1">
      <alignment horizontal="left" vertical="center"/>
    </xf>
    <xf numFmtId="167" fontId="1" fillId="0" borderId="23" xfId="34" applyNumberFormat="1" applyFont="1" applyFill="1" applyBorder="1" applyAlignment="1" applyProtection="1">
      <alignment horizontal="center" vertical="center"/>
    </xf>
    <xf numFmtId="167" fontId="1" fillId="0" borderId="28" xfId="34" applyNumberFormat="1" applyFont="1" applyFill="1" applyBorder="1" applyAlignment="1" applyProtection="1">
      <alignment horizontal="left" vertical="center"/>
    </xf>
    <xf numFmtId="167" fontId="1" fillId="0" borderId="29" xfId="34" applyNumberFormat="1" applyFont="1" applyFill="1" applyBorder="1" applyAlignment="1" applyProtection="1">
      <alignment horizontal="center" vertical="center"/>
    </xf>
    <xf numFmtId="167" fontId="4" fillId="0" borderId="23" xfId="34" applyNumberFormat="1" applyFont="1" applyFill="1" applyBorder="1" applyAlignment="1" applyProtection="1">
      <alignment horizontal="left" vertical="center"/>
    </xf>
    <xf numFmtId="167" fontId="1" fillId="0" borderId="23" xfId="25" applyNumberFormat="1" applyFont="1" applyFill="1" applyBorder="1" applyAlignment="1" applyProtection="1">
      <alignment vertical="center"/>
    </xf>
    <xf numFmtId="167" fontId="4" fillId="0" borderId="13" xfId="0" applyNumberFormat="1" applyFont="1" applyFill="1" applyBorder="1" applyAlignment="1" applyProtection="1">
      <alignment horizontal="right" vertical="center"/>
      <protection locked="0"/>
    </xf>
    <xf numFmtId="167" fontId="1" fillId="0" borderId="4" xfId="25" applyNumberFormat="1" applyFont="1" applyFill="1" applyBorder="1" applyAlignment="1" applyProtection="1">
      <alignment horizontal="right" vertical="center"/>
    </xf>
    <xf numFmtId="167" fontId="4" fillId="0" borderId="10" xfId="0" applyNumberFormat="1" applyFont="1" applyFill="1" applyBorder="1" applyAlignment="1" applyProtection="1">
      <alignment vertical="center"/>
      <protection locked="0"/>
    </xf>
    <xf numFmtId="167" fontId="4" fillId="0" borderId="21" xfId="34" applyNumberFormat="1" applyFont="1" applyFill="1" applyBorder="1" applyAlignment="1" applyProtection="1">
      <alignment horizontal="left" vertical="center"/>
    </xf>
    <xf numFmtId="167" fontId="1" fillId="0" borderId="13" xfId="34" applyNumberFormat="1" applyFont="1" applyFill="1" applyBorder="1" applyAlignment="1" applyProtection="1">
      <alignment horizontal="left" vertical="center"/>
    </xf>
    <xf numFmtId="167" fontId="1" fillId="0" borderId="10" xfId="34" applyNumberFormat="1" applyFont="1" applyFill="1" applyBorder="1" applyAlignment="1" applyProtection="1">
      <alignment horizontal="left" vertical="center"/>
    </xf>
    <xf numFmtId="170" fontId="4" fillId="0" borderId="0" xfId="0" applyNumberFormat="1" applyFont="1" applyFill="1" applyBorder="1" applyAlignment="1" applyProtection="1">
      <alignment horizontal="right" vertical="center"/>
      <protection locked="0"/>
    </xf>
    <xf numFmtId="170" fontId="4" fillId="0" borderId="11" xfId="34" applyNumberFormat="1" applyFont="1" applyFill="1" applyBorder="1" applyAlignment="1" applyProtection="1">
      <alignment horizontal="left" vertical="center"/>
    </xf>
    <xf numFmtId="170" fontId="1" fillId="0" borderId="19" xfId="34" applyNumberFormat="1" applyFont="1" applyFill="1" applyBorder="1" applyAlignment="1" applyProtection="1">
      <alignment horizontal="center" vertical="center"/>
    </xf>
    <xf numFmtId="170" fontId="1" fillId="0" borderId="0" xfId="34" applyNumberFormat="1" applyFont="1" applyFill="1" applyBorder="1" applyAlignment="1" applyProtection="1">
      <alignment horizontal="left" vertical="center"/>
    </xf>
    <xf numFmtId="170" fontId="1" fillId="0" borderId="0" xfId="34" applyNumberFormat="1" applyFont="1" applyFill="1" applyBorder="1" applyAlignment="1" applyProtection="1">
      <alignment horizontal="center" vertical="center"/>
    </xf>
    <xf numFmtId="170" fontId="1" fillId="0" borderId="0" xfId="0" applyNumberFormat="1" applyFont="1" applyFill="1" applyBorder="1" applyAlignment="1" applyProtection="1">
      <alignment vertical="center"/>
    </xf>
    <xf numFmtId="170" fontId="1" fillId="0" borderId="2" xfId="34" applyNumberFormat="1" applyFont="1" applyFill="1" applyBorder="1" applyAlignment="1" applyProtection="1">
      <alignment horizontal="left" vertical="center"/>
    </xf>
    <xf numFmtId="170" fontId="1" fillId="0" borderId="6" xfId="34" applyNumberFormat="1" applyFont="1" applyFill="1" applyBorder="1" applyAlignment="1" applyProtection="1">
      <alignment horizontal="center" vertical="center"/>
    </xf>
    <xf numFmtId="170" fontId="1" fillId="0" borderId="9" xfId="34" applyNumberFormat="1" applyFont="1" applyFill="1" applyBorder="1" applyAlignment="1" applyProtection="1">
      <alignment horizontal="left" vertical="center"/>
    </xf>
    <xf numFmtId="170" fontId="1" fillId="0" borderId="6" xfId="0" applyNumberFormat="1" applyFont="1" applyFill="1" applyBorder="1" applyAlignment="1" applyProtection="1">
      <alignment vertical="center"/>
    </xf>
    <xf numFmtId="170" fontId="4" fillId="0" borderId="0" xfId="34" applyNumberFormat="1" applyFont="1" applyFill="1" applyBorder="1" applyAlignment="1" applyProtection="1">
      <alignment horizontal="left" vertical="center"/>
    </xf>
    <xf numFmtId="170" fontId="1" fillId="0" borderId="0" xfId="25" applyNumberFormat="1" applyFont="1" applyFill="1" applyBorder="1" applyAlignment="1" applyProtection="1">
      <alignment vertical="center"/>
    </xf>
    <xf numFmtId="170" fontId="4" fillId="0" borderId="0" xfId="0" applyNumberFormat="1" applyFont="1" applyFill="1" applyBorder="1" applyAlignment="1" applyProtection="1">
      <alignment vertical="center"/>
      <protection locked="0"/>
    </xf>
    <xf numFmtId="170" fontId="4" fillId="0" borderId="13" xfId="0" applyNumberFormat="1" applyFont="1" applyFill="1" applyBorder="1" applyAlignment="1" applyProtection="1">
      <alignment horizontal="right" vertical="center"/>
      <protection locked="0"/>
    </xf>
    <xf numFmtId="170" fontId="4" fillId="0" borderId="14" xfId="34" applyNumberFormat="1" applyFont="1" applyFill="1" applyBorder="1" applyAlignment="1" applyProtection="1">
      <alignment horizontal="left" vertical="center"/>
    </xf>
    <xf numFmtId="170" fontId="1" fillId="0" borderId="15" xfId="34" applyNumberFormat="1" applyFont="1" applyFill="1" applyBorder="1" applyAlignment="1" applyProtection="1">
      <alignment horizontal="center" vertical="center"/>
    </xf>
    <xf numFmtId="170" fontId="1" fillId="0" borderId="4" xfId="34" applyNumberFormat="1" applyFont="1" applyFill="1" applyBorder="1" applyAlignment="1" applyProtection="1">
      <alignment horizontal="left" vertical="center"/>
    </xf>
    <xf numFmtId="170" fontId="1" fillId="0" borderId="4" xfId="34" applyNumberFormat="1" applyFont="1" applyFill="1" applyBorder="1" applyAlignment="1" applyProtection="1">
      <alignment horizontal="center" vertical="center"/>
    </xf>
    <xf numFmtId="170" fontId="1" fillId="0" borderId="5" xfId="34" applyNumberFormat="1" applyFont="1" applyFill="1" applyBorder="1" applyAlignment="1" applyProtection="1">
      <alignment horizontal="left" vertical="center"/>
    </xf>
    <xf numFmtId="170" fontId="1" fillId="0" borderId="3" xfId="34" applyNumberFormat="1" applyFont="1" applyFill="1" applyBorder="1" applyAlignment="1" applyProtection="1">
      <alignment horizontal="center" vertical="center"/>
    </xf>
    <xf numFmtId="170" fontId="1" fillId="0" borderId="3" xfId="0" applyNumberFormat="1" applyFont="1" applyFill="1" applyBorder="1" applyAlignment="1" applyProtection="1">
      <alignment vertical="center"/>
    </xf>
    <xf numFmtId="170" fontId="4" fillId="0" borderId="4" xfId="34" applyNumberFormat="1" applyFont="1" applyFill="1" applyBorder="1" applyAlignment="1" applyProtection="1">
      <alignment horizontal="left" vertical="center"/>
    </xf>
    <xf numFmtId="170" fontId="1" fillId="0" borderId="4" xfId="0" applyNumberFormat="1" applyFont="1" applyFill="1" applyBorder="1" applyAlignment="1" applyProtection="1">
      <alignment vertical="center"/>
    </xf>
    <xf numFmtId="170" fontId="1" fillId="0" borderId="4" xfId="25" applyNumberFormat="1" applyFont="1" applyFill="1" applyBorder="1" applyAlignment="1" applyProtection="1">
      <alignment horizontal="right" vertical="center"/>
    </xf>
    <xf numFmtId="170" fontId="4" fillId="0" borderId="10" xfId="35" applyNumberFormat="1" applyFont="1" applyFill="1" applyBorder="1" applyAlignment="1" applyProtection="1">
      <alignment horizontal="right" vertical="center"/>
      <protection locked="0"/>
    </xf>
    <xf numFmtId="170" fontId="4" fillId="0" borderId="21" xfId="34" applyNumberFormat="1" applyFont="1" applyFill="1" applyBorder="1" applyAlignment="1" applyProtection="1">
      <alignment horizontal="left" vertical="center"/>
    </xf>
    <xf numFmtId="170" fontId="1" fillId="0" borderId="16" xfId="34" applyNumberFormat="1" applyFont="1" applyFill="1" applyBorder="1" applyAlignment="1" applyProtection="1">
      <alignment horizontal="center" vertical="center"/>
    </xf>
    <xf numFmtId="170" fontId="1" fillId="0" borderId="1" xfId="35" applyNumberFormat="1" applyFont="1" applyFill="1" applyBorder="1" applyAlignment="1" applyProtection="1">
      <alignment horizontal="right" vertical="center"/>
    </xf>
    <xf numFmtId="170" fontId="1" fillId="0" borderId="1" xfId="34" applyNumberFormat="1" applyFont="1" applyFill="1" applyBorder="1" applyAlignment="1" applyProtection="1">
      <alignment horizontal="left" vertical="center"/>
    </xf>
    <xf numFmtId="170" fontId="1" fillId="0" borderId="1" xfId="34" applyNumberFormat="1" applyFont="1" applyFill="1" applyBorder="1" applyAlignment="1" applyProtection="1">
      <alignment horizontal="center" vertical="center"/>
    </xf>
    <xf numFmtId="170" fontId="1" fillId="0" borderId="8" xfId="34" applyNumberFormat="1" applyFont="1" applyFill="1" applyBorder="1" applyAlignment="1" applyProtection="1">
      <alignment horizontal="left" vertical="center"/>
    </xf>
    <xf numFmtId="170" fontId="1" fillId="0" borderId="7" xfId="34" applyNumberFormat="1" applyFont="1" applyFill="1" applyBorder="1" applyAlignment="1" applyProtection="1">
      <alignment horizontal="center" vertical="center"/>
    </xf>
    <xf numFmtId="170" fontId="1" fillId="0" borderId="7" xfId="35" applyNumberFormat="1" applyFont="1" applyFill="1" applyBorder="1" applyAlignment="1" applyProtection="1">
      <alignment vertical="center"/>
    </xf>
    <xf numFmtId="170" fontId="4" fillId="0" borderId="1" xfId="34" applyNumberFormat="1" applyFont="1" applyFill="1" applyBorder="1" applyAlignment="1" applyProtection="1">
      <alignment horizontal="left" vertical="center"/>
    </xf>
    <xf numFmtId="170" fontId="1" fillId="0" borderId="1" xfId="35" applyNumberFormat="1" applyFont="1" applyFill="1" applyBorder="1" applyAlignment="1" applyProtection="1">
      <alignment vertical="center"/>
    </xf>
    <xf numFmtId="166" fontId="4" fillId="0" borderId="0" xfId="0" applyNumberFormat="1" applyFont="1" applyFill="1" applyBorder="1" applyAlignment="1" applyProtection="1">
      <alignment horizontal="right" vertical="center"/>
      <protection locked="0"/>
    </xf>
    <xf numFmtId="166" fontId="4" fillId="0" borderId="1" xfId="0" applyNumberFormat="1" applyFont="1" applyFill="1" applyBorder="1" applyAlignment="1" applyProtection="1">
      <alignment horizontal="right" vertical="center"/>
      <protection locked="0"/>
    </xf>
    <xf numFmtId="37" fontId="1" fillId="0" borderId="5" xfId="6" applyNumberFormat="1" applyFont="1" applyFill="1" applyBorder="1" applyAlignment="1" applyProtection="1">
      <alignment vertical="center"/>
    </xf>
    <xf numFmtId="37" fontId="1" fillId="0" borderId="8" xfId="6" applyNumberFormat="1" applyFont="1" applyFill="1" applyBorder="1" applyAlignment="1" applyProtection="1">
      <alignment vertical="center"/>
    </xf>
    <xf numFmtId="39" fontId="1" fillId="0" borderId="0" xfId="6" applyNumberFormat="1" applyFont="1" applyFill="1" applyBorder="1" applyAlignment="1" applyProtection="1">
      <alignment vertical="center"/>
    </xf>
    <xf numFmtId="39" fontId="1" fillId="0" borderId="2" xfId="6" applyNumberFormat="1" applyFont="1" applyFill="1" applyBorder="1" applyAlignment="1" applyProtection="1">
      <alignment vertical="center"/>
    </xf>
    <xf numFmtId="37" fontId="1" fillId="0" borderId="0" xfId="6" applyNumberFormat="1" applyFont="1" applyFill="1" applyBorder="1" applyAlignment="1" applyProtection="1">
      <alignment horizontal="right" vertical="center"/>
    </xf>
    <xf numFmtId="37" fontId="1" fillId="0" borderId="2" xfId="6" applyNumberFormat="1" applyFont="1" applyFill="1" applyBorder="1" applyAlignment="1" applyProtection="1">
      <alignment horizontal="right" vertical="center"/>
    </xf>
    <xf numFmtId="37" fontId="1" fillId="0" borderId="8" xfId="6" applyNumberFormat="1" applyFont="1" applyFill="1" applyBorder="1" applyAlignment="1" applyProtection="1">
      <alignment horizontal="right" vertical="center"/>
    </xf>
    <xf numFmtId="37" fontId="1" fillId="0" borderId="5" xfId="6" applyNumberFormat="1" applyFont="1" applyFill="1" applyBorder="1" applyAlignment="1" applyProtection="1">
      <alignment horizontal="right" vertical="center"/>
    </xf>
    <xf numFmtId="37" fontId="1" fillId="0" borderId="2" xfId="6" applyNumberFormat="1" applyFont="1" applyFill="1" applyBorder="1" applyAlignment="1" applyProtection="1">
      <alignment vertical="center"/>
    </xf>
    <xf numFmtId="166" fontId="1" fillId="0" borderId="0" xfId="6" applyNumberFormat="1" applyFont="1" applyFill="1" applyBorder="1" applyAlignment="1" applyProtection="1">
      <alignment horizontal="right" vertical="center"/>
    </xf>
    <xf numFmtId="166" fontId="1" fillId="0" borderId="1" xfId="6" applyNumberFormat="1" applyFont="1" applyFill="1" applyBorder="1" applyAlignment="1" applyProtection="1">
      <alignment horizontal="right" vertical="center"/>
    </xf>
    <xf numFmtId="37" fontId="4" fillId="0" borderId="1" xfId="6" applyNumberFormat="1" applyFont="1" applyFill="1" applyBorder="1" applyAlignment="1" applyProtection="1">
      <alignment vertical="center"/>
    </xf>
    <xf numFmtId="167" fontId="1" fillId="0" borderId="15" xfId="42" applyNumberFormat="1" applyFont="1" applyFill="1" applyBorder="1" applyAlignment="1" applyProtection="1">
      <alignment horizontal="center" vertical="center"/>
    </xf>
    <xf numFmtId="167" fontId="1" fillId="0" borderId="4" xfId="42" applyNumberFormat="1" applyFont="1" applyFill="1" applyBorder="1" applyAlignment="1" applyProtection="1">
      <alignment horizontal="center" vertical="center"/>
    </xf>
    <xf numFmtId="167" fontId="1" fillId="0" borderId="6" xfId="42" applyNumberFormat="1" applyFont="1" applyFill="1" applyBorder="1" applyAlignment="1" applyProtection="1">
      <alignment horizontal="right" vertical="center"/>
    </xf>
    <xf numFmtId="167" fontId="1" fillId="0" borderId="19" xfId="42" applyNumberFormat="1" applyFont="1" applyFill="1" applyBorder="1" applyAlignment="1" applyProtection="1">
      <alignment horizontal="center" vertical="center"/>
    </xf>
    <xf numFmtId="167" fontId="1" fillId="0" borderId="0" xfId="42" applyNumberFormat="1" applyFont="1" applyFill="1" applyBorder="1" applyAlignment="1" applyProtection="1">
      <alignment horizontal="center" vertical="center"/>
    </xf>
    <xf numFmtId="167" fontId="1" fillId="0" borderId="16" xfId="42" applyNumberFormat="1" applyFont="1" applyFill="1" applyBorder="1" applyAlignment="1" applyProtection="1">
      <alignment horizontal="center" vertical="center"/>
    </xf>
    <xf numFmtId="167" fontId="1" fillId="0" borderId="1" xfId="42" applyNumberFormat="1" applyFont="1" applyFill="1" applyBorder="1" applyAlignment="1" applyProtection="1">
      <alignment horizontal="center" vertical="center"/>
    </xf>
    <xf numFmtId="167" fontId="1" fillId="0" borderId="27" xfId="42" applyNumberFormat="1" applyFont="1" applyFill="1" applyBorder="1" applyAlignment="1" applyProtection="1">
      <alignment horizontal="center" vertical="center"/>
    </xf>
    <xf numFmtId="167" fontId="1" fillId="0" borderId="23" xfId="42" applyNumberFormat="1" applyFont="1" applyFill="1" applyBorder="1" applyAlignment="1" applyProtection="1">
      <alignment horizontal="center" vertical="center"/>
    </xf>
    <xf numFmtId="167" fontId="1" fillId="0" borderId="19" xfId="0" applyNumberFormat="1" applyFont="1" applyFill="1" applyBorder="1" applyAlignment="1" applyProtection="1">
      <alignment vertical="center"/>
    </xf>
    <xf numFmtId="167" fontId="1" fillId="0" borderId="7" xfId="42" applyNumberFormat="1" applyFont="1" applyFill="1" applyBorder="1" applyAlignment="1" applyProtection="1">
      <alignment horizontal="right" vertical="center"/>
    </xf>
    <xf numFmtId="167" fontId="1" fillId="0" borderId="29" xfId="42" applyNumberFormat="1" applyFont="1" applyFill="1" applyBorder="1" applyAlignment="1" applyProtection="1">
      <alignment horizontal="right" vertical="center"/>
    </xf>
    <xf numFmtId="167" fontId="1" fillId="0" borderId="3" xfId="42" applyNumberFormat="1" applyFont="1" applyFill="1" applyBorder="1" applyAlignment="1" applyProtection="1">
      <alignment horizontal="right" vertical="center"/>
    </xf>
    <xf numFmtId="0" fontId="3" fillId="0" borderId="0" xfId="0" applyFont="1" applyFill="1" applyAlignment="1" applyProtection="1">
      <alignment horizontal="left" vertical="center"/>
    </xf>
    <xf numFmtId="0" fontId="8" fillId="0" borderId="1" xfId="0" applyFont="1" applyFill="1" applyBorder="1" applyAlignment="1" applyProtection="1">
      <alignment vertical="center"/>
    </xf>
    <xf numFmtId="167" fontId="1" fillId="0" borderId="15" xfId="44" applyNumberFormat="1" applyFont="1" applyFill="1" applyBorder="1" applyAlignment="1" applyProtection="1">
      <alignment horizontal="center" vertical="center"/>
    </xf>
    <xf numFmtId="167" fontId="1" fillId="0" borderId="4" xfId="44" applyNumberFormat="1" applyFont="1" applyFill="1" applyBorder="1" applyAlignment="1" applyProtection="1">
      <alignment horizontal="center" vertical="center"/>
    </xf>
    <xf numFmtId="167" fontId="1" fillId="0" borderId="3" xfId="44" applyNumberFormat="1" applyFont="1" applyFill="1" applyBorder="1" applyAlignment="1" applyProtection="1">
      <alignment horizontal="center" vertical="center"/>
    </xf>
    <xf numFmtId="167" fontId="1" fillId="0" borderId="9" xfId="44" applyNumberFormat="1" applyFont="1" applyFill="1" applyBorder="1" applyAlignment="1" applyProtection="1">
      <alignment horizontal="right" vertical="center"/>
    </xf>
    <xf numFmtId="167" fontId="1" fillId="0" borderId="19" xfId="44" applyNumberFormat="1" applyFont="1" applyFill="1" applyBorder="1" applyAlignment="1" applyProtection="1">
      <alignment horizontal="center" vertical="center"/>
    </xf>
    <xf numFmtId="167" fontId="1" fillId="0" borderId="0" xfId="44" applyNumberFormat="1" applyFont="1" applyFill="1" applyBorder="1" applyAlignment="1" applyProtection="1">
      <alignment horizontal="center" vertical="center"/>
    </xf>
    <xf numFmtId="167" fontId="1" fillId="0" borderId="6" xfId="44" applyNumberFormat="1" applyFont="1" applyFill="1" applyBorder="1" applyAlignment="1" applyProtection="1">
      <alignment horizontal="center" vertical="center"/>
    </xf>
    <xf numFmtId="167" fontId="1" fillId="0" borderId="0" xfId="0" applyNumberFormat="1" applyFont="1" applyFill="1" applyAlignment="1" applyProtection="1">
      <alignment vertical="center"/>
    </xf>
    <xf numFmtId="167" fontId="1" fillId="0" borderId="16" xfId="44" applyNumberFormat="1" applyFont="1" applyFill="1" applyBorder="1" applyAlignment="1" applyProtection="1">
      <alignment horizontal="center" vertical="center"/>
    </xf>
    <xf numFmtId="167" fontId="1" fillId="0" borderId="1" xfId="44" applyNumberFormat="1" applyFont="1" applyFill="1" applyBorder="1" applyAlignment="1" applyProtection="1">
      <alignment horizontal="center" vertical="center"/>
    </xf>
    <xf numFmtId="167" fontId="1" fillId="0" borderId="7" xfId="44" applyNumberFormat="1" applyFont="1" applyFill="1" applyBorder="1" applyAlignment="1" applyProtection="1">
      <alignment horizontal="center" vertical="center"/>
    </xf>
    <xf numFmtId="167" fontId="1" fillId="0" borderId="27" xfId="44" applyNumberFormat="1" applyFont="1" applyFill="1" applyBorder="1" applyAlignment="1" applyProtection="1">
      <alignment horizontal="center" vertical="center"/>
    </xf>
    <xf numFmtId="167" fontId="1" fillId="0" borderId="23" xfId="44" applyNumberFormat="1" applyFont="1" applyFill="1" applyBorder="1" applyAlignment="1" applyProtection="1">
      <alignment horizontal="center" vertical="center"/>
    </xf>
    <xf numFmtId="167" fontId="1" fillId="0" borderId="29" xfId="44" applyNumberFormat="1" applyFont="1" applyFill="1" applyBorder="1" applyAlignment="1" applyProtection="1">
      <alignment horizontal="center" vertical="center"/>
    </xf>
    <xf numFmtId="167" fontId="19" fillId="0" borderId="7" xfId="0" applyNumberFormat="1" applyFont="1" applyFill="1" applyBorder="1" applyAlignment="1" applyProtection="1">
      <alignment vertical="center"/>
    </xf>
    <xf numFmtId="167" fontId="19" fillId="0" borderId="1" xfId="0" applyNumberFormat="1" applyFont="1" applyFill="1" applyBorder="1" applyAlignment="1" applyProtection="1">
      <alignment vertical="center"/>
    </xf>
    <xf numFmtId="167" fontId="4" fillId="0" borderId="13" xfId="45" applyNumberFormat="1" applyFont="1" applyFill="1" applyBorder="1" applyAlignment="1" applyProtection="1">
      <alignment horizontal="right" vertical="center"/>
      <protection locked="0"/>
    </xf>
    <xf numFmtId="167" fontId="4" fillId="0" borderId="14" xfId="45" applyNumberFormat="1" applyFont="1" applyFill="1" applyBorder="1" applyAlignment="1" applyProtection="1">
      <alignment horizontal="right" vertical="center"/>
      <protection locked="0"/>
    </xf>
    <xf numFmtId="167" fontId="1" fillId="0" borderId="15" xfId="45" applyNumberFormat="1" applyFont="1" applyFill="1" applyBorder="1" applyAlignment="1" applyProtection="1">
      <alignment horizontal="center" vertical="center"/>
    </xf>
    <xf numFmtId="167" fontId="1" fillId="0" borderId="4" xfId="45" applyNumberFormat="1" applyFont="1" applyFill="1" applyBorder="1" applyAlignment="1" applyProtection="1">
      <alignment horizontal="right" vertical="center"/>
    </xf>
    <xf numFmtId="167" fontId="1" fillId="0" borderId="4" xfId="45" applyNumberFormat="1" applyFont="1" applyFill="1" applyBorder="1" applyAlignment="1" applyProtection="1">
      <alignment horizontal="center" vertical="center"/>
    </xf>
    <xf numFmtId="167" fontId="1" fillId="0" borderId="5" xfId="45" applyNumberFormat="1" applyFont="1" applyFill="1" applyBorder="1" applyAlignment="1" applyProtection="1">
      <alignment horizontal="right" vertical="center"/>
    </xf>
    <xf numFmtId="167" fontId="1" fillId="0" borderId="3" xfId="45" applyNumberFormat="1" applyFont="1" applyFill="1" applyBorder="1" applyAlignment="1" applyProtection="1">
      <alignment horizontal="center" vertical="center"/>
    </xf>
    <xf numFmtId="167" fontId="1" fillId="0" borderId="9" xfId="45" applyNumberFormat="1" applyFont="1" applyFill="1" applyBorder="1" applyAlignment="1" applyProtection="1">
      <alignment horizontal="right" vertical="center"/>
    </xf>
    <xf numFmtId="167" fontId="1" fillId="0" borderId="4" xfId="15" applyNumberFormat="1" applyFont="1" applyFill="1" applyBorder="1" applyAlignment="1" applyProtection="1">
      <alignment vertical="center"/>
    </xf>
    <xf numFmtId="167" fontId="4" fillId="0" borderId="0" xfId="45" applyNumberFormat="1" applyFont="1" applyFill="1" applyBorder="1" applyAlignment="1" applyProtection="1">
      <alignment horizontal="right" vertical="center"/>
      <protection locked="0"/>
    </xf>
    <xf numFmtId="167" fontId="4" fillId="0" borderId="11" xfId="45" applyNumberFormat="1" applyFont="1" applyFill="1" applyBorder="1" applyAlignment="1" applyProtection="1">
      <alignment horizontal="right" vertical="center"/>
      <protection locked="0"/>
    </xf>
    <xf numFmtId="167" fontId="1" fillId="0" borderId="19" xfId="45" applyNumberFormat="1" applyFont="1" applyFill="1" applyBorder="1" applyAlignment="1" applyProtection="1">
      <alignment horizontal="center" vertical="center"/>
    </xf>
    <xf numFmtId="167" fontId="1" fillId="0" borderId="0" xfId="45" applyNumberFormat="1" applyFont="1" applyFill="1" applyBorder="1" applyAlignment="1" applyProtection="1">
      <alignment horizontal="right" vertical="center"/>
    </xf>
    <xf numFmtId="167" fontId="1" fillId="0" borderId="0" xfId="45" applyNumberFormat="1" applyFont="1" applyFill="1" applyBorder="1" applyAlignment="1" applyProtection="1">
      <alignment horizontal="center" vertical="center"/>
    </xf>
    <xf numFmtId="167" fontId="1" fillId="0" borderId="2" xfId="45" applyNumberFormat="1" applyFont="1" applyFill="1" applyBorder="1" applyAlignment="1" applyProtection="1">
      <alignment horizontal="right" vertical="center"/>
    </xf>
    <xf numFmtId="167" fontId="1" fillId="0" borderId="6" xfId="45" applyNumberFormat="1" applyFont="1" applyFill="1" applyBorder="1" applyAlignment="1" applyProtection="1">
      <alignment horizontal="center" vertical="center"/>
    </xf>
    <xf numFmtId="167" fontId="1" fillId="0" borderId="0" xfId="15" applyNumberFormat="1" applyFont="1" applyFill="1" applyBorder="1" applyAlignment="1" applyProtection="1">
      <alignment vertical="center"/>
    </xf>
    <xf numFmtId="167" fontId="4" fillId="0" borderId="1" xfId="45" applyNumberFormat="1" applyFont="1" applyFill="1" applyBorder="1" applyAlignment="1" applyProtection="1">
      <alignment horizontal="right" vertical="center"/>
      <protection locked="0"/>
    </xf>
    <xf numFmtId="167" fontId="4" fillId="0" borderId="17" xfId="45" applyNumberFormat="1" applyFont="1" applyFill="1" applyBorder="1" applyAlignment="1" applyProtection="1">
      <alignment horizontal="right" vertical="center"/>
      <protection locked="0"/>
    </xf>
    <xf numFmtId="167" fontId="1" fillId="0" borderId="16" xfId="45" applyNumberFormat="1" applyFont="1" applyFill="1" applyBorder="1" applyAlignment="1" applyProtection="1">
      <alignment horizontal="center" vertical="center"/>
    </xf>
    <xf numFmtId="167" fontId="1" fillId="0" borderId="1" xfId="45" applyNumberFormat="1" applyFont="1" applyFill="1" applyBorder="1" applyAlignment="1" applyProtection="1">
      <alignment horizontal="right" vertical="center"/>
    </xf>
    <xf numFmtId="167" fontId="1" fillId="0" borderId="1" xfId="45" applyNumberFormat="1" applyFont="1" applyFill="1" applyBorder="1" applyAlignment="1" applyProtection="1">
      <alignment horizontal="center" vertical="center"/>
    </xf>
    <xf numFmtId="167" fontId="1" fillId="0" borderId="8" xfId="45" applyNumberFormat="1" applyFont="1" applyFill="1" applyBorder="1" applyAlignment="1" applyProtection="1">
      <alignment horizontal="right" vertical="center"/>
    </xf>
    <xf numFmtId="167" fontId="1" fillId="0" borderId="7" xfId="45" applyNumberFormat="1" applyFont="1" applyFill="1" applyBorder="1" applyAlignment="1" applyProtection="1">
      <alignment horizontal="center" vertical="center"/>
    </xf>
    <xf numFmtId="167" fontId="1" fillId="0" borderId="1" xfId="15" applyNumberFormat="1" applyFont="1" applyFill="1" applyBorder="1" applyAlignment="1" applyProtection="1">
      <alignment vertical="center"/>
    </xf>
    <xf numFmtId="167" fontId="4" fillId="0" borderId="25" xfId="45" applyNumberFormat="1" applyFont="1" applyFill="1" applyBorder="1" applyAlignment="1" applyProtection="1">
      <alignment horizontal="right" vertical="center"/>
      <protection locked="0"/>
    </xf>
    <xf numFmtId="167" fontId="4" fillId="0" borderId="26" xfId="45" applyNumberFormat="1" applyFont="1" applyFill="1" applyBorder="1" applyAlignment="1" applyProtection="1">
      <alignment horizontal="right" vertical="center"/>
      <protection locked="0"/>
    </xf>
    <xf numFmtId="167" fontId="1" fillId="0" borderId="27" xfId="45" applyNumberFormat="1" applyFont="1" applyFill="1" applyBorder="1" applyAlignment="1" applyProtection="1">
      <alignment horizontal="center" vertical="center"/>
    </xf>
    <xf numFmtId="167" fontId="1" fillId="0" borderId="23" xfId="45" applyNumberFormat="1" applyFont="1" applyFill="1" applyBorder="1" applyAlignment="1" applyProtection="1">
      <alignment horizontal="right" vertical="center"/>
    </xf>
    <xf numFmtId="167" fontId="1" fillId="0" borderId="23" xfId="45" applyNumberFormat="1" applyFont="1" applyFill="1" applyBorder="1" applyAlignment="1" applyProtection="1">
      <alignment horizontal="center" vertical="center"/>
    </xf>
    <xf numFmtId="167" fontId="1" fillId="0" borderId="28" xfId="45" applyNumberFormat="1" applyFont="1" applyFill="1" applyBorder="1" applyAlignment="1" applyProtection="1">
      <alignment horizontal="right" vertical="center"/>
    </xf>
    <xf numFmtId="167" fontId="1" fillId="0" borderId="29" xfId="45" applyNumberFormat="1" applyFont="1" applyFill="1" applyBorder="1" applyAlignment="1" applyProtection="1">
      <alignment horizontal="center" vertical="center"/>
    </xf>
    <xf numFmtId="167" fontId="1" fillId="0" borderId="23" xfId="46" applyNumberFormat="1" applyFont="1" applyFill="1" applyBorder="1" applyAlignment="1" applyProtection="1">
      <alignment horizontal="right" vertical="center"/>
    </xf>
    <xf numFmtId="167" fontId="4" fillId="0" borderId="13" xfId="45" applyNumberFormat="1" applyFont="1" applyFill="1" applyBorder="1" applyAlignment="1" applyProtection="1">
      <alignment horizontal="right" vertical="center"/>
    </xf>
    <xf numFmtId="167" fontId="4" fillId="0" borderId="4" xfId="45" applyNumberFormat="1" applyFont="1" applyFill="1" applyBorder="1" applyAlignment="1" applyProtection="1">
      <alignment horizontal="right" vertical="center"/>
    </xf>
    <xf numFmtId="167" fontId="4" fillId="0" borderId="4" xfId="45" applyNumberFormat="1" applyFont="1" applyFill="1" applyBorder="1" applyAlignment="1" applyProtection="1">
      <alignment horizontal="center" vertical="center"/>
    </xf>
    <xf numFmtId="167" fontId="4" fillId="0" borderId="0" xfId="45" applyNumberFormat="1" applyFont="1" applyFill="1" applyAlignment="1" applyProtection="1">
      <alignment horizontal="right" vertical="center"/>
    </xf>
    <xf numFmtId="167" fontId="4" fillId="0" borderId="10" xfId="45" applyNumberFormat="1" applyFont="1" applyFill="1" applyBorder="1" applyAlignment="1" applyProtection="1">
      <alignment horizontal="right" vertical="center"/>
    </xf>
    <xf numFmtId="167" fontId="4" fillId="0" borderId="1" xfId="45" applyNumberFormat="1" applyFont="1" applyFill="1" applyBorder="1" applyAlignment="1" applyProtection="1">
      <alignment horizontal="right" vertical="center"/>
    </xf>
    <xf numFmtId="167" fontId="4" fillId="0" borderId="1" xfId="45" applyNumberFormat="1" applyFont="1" applyFill="1" applyBorder="1" applyAlignment="1" applyProtection="1">
      <alignment horizontal="center" vertical="center"/>
    </xf>
    <xf numFmtId="167" fontId="4" fillId="0" borderId="0" xfId="45" applyNumberFormat="1" applyFont="1" applyFill="1" applyBorder="1" applyAlignment="1" applyProtection="1">
      <alignment horizontal="right" vertical="center"/>
    </xf>
    <xf numFmtId="167" fontId="4" fillId="0" borderId="13" xfId="15" applyNumberFormat="1" applyFont="1" applyFill="1" applyBorder="1" applyAlignment="1" applyProtection="1">
      <alignment horizontal="right" vertical="center"/>
      <protection locked="0"/>
    </xf>
    <xf numFmtId="167" fontId="4" fillId="0" borderId="14" xfId="15" applyNumberFormat="1" applyFont="1" applyFill="1" applyBorder="1" applyAlignment="1" applyProtection="1">
      <alignment horizontal="right" vertical="center"/>
      <protection locked="0"/>
    </xf>
    <xf numFmtId="167" fontId="1" fillId="0" borderId="4" xfId="15" applyNumberFormat="1" applyFont="1" applyFill="1" applyBorder="1" applyAlignment="1" applyProtection="1">
      <alignment horizontal="right" vertical="center"/>
    </xf>
    <xf numFmtId="167" fontId="1" fillId="0" borderId="5" xfId="15" applyNumberFormat="1" applyFont="1" applyFill="1" applyBorder="1" applyAlignment="1" applyProtection="1">
      <alignment horizontal="right" vertical="center"/>
    </xf>
    <xf numFmtId="167" fontId="1" fillId="0" borderId="9" xfId="15" applyNumberFormat="1" applyFont="1" applyFill="1" applyBorder="1" applyAlignment="1" applyProtection="1">
      <alignment horizontal="right" vertical="center"/>
    </xf>
    <xf numFmtId="167" fontId="1" fillId="0" borderId="3" xfId="0" applyNumberFormat="1" applyFont="1" applyFill="1" applyBorder="1" applyAlignment="1" applyProtection="1">
      <alignment vertical="center" wrapText="1"/>
    </xf>
    <xf numFmtId="167" fontId="1" fillId="0" borderId="4" xfId="0" applyNumberFormat="1" applyFont="1" applyFill="1" applyBorder="1" applyAlignment="1" applyProtection="1">
      <alignment vertical="center" wrapText="1"/>
    </xf>
    <xf numFmtId="167" fontId="1" fillId="0" borderId="4" xfId="47" applyNumberFormat="1" applyFont="1" applyFill="1" applyBorder="1" applyAlignment="1" applyProtection="1">
      <alignment horizontal="right" vertical="center" wrapText="1"/>
    </xf>
    <xf numFmtId="167" fontId="4" fillId="0" borderId="0" xfId="15" applyNumberFormat="1" applyFont="1" applyFill="1" applyBorder="1" applyAlignment="1" applyProtection="1">
      <alignment horizontal="right" vertical="center"/>
      <protection locked="0"/>
    </xf>
    <xf numFmtId="167" fontId="4" fillId="0" borderId="11" xfId="15" applyNumberFormat="1" applyFont="1" applyFill="1" applyBorder="1" applyAlignment="1" applyProtection="1">
      <alignment horizontal="right" vertical="center"/>
      <protection locked="0"/>
    </xf>
    <xf numFmtId="167" fontId="1" fillId="0" borderId="0" xfId="15" applyNumberFormat="1" applyFont="1" applyFill="1" applyBorder="1" applyAlignment="1" applyProtection="1">
      <alignment horizontal="right" vertical="center"/>
    </xf>
    <xf numFmtId="167" fontId="1" fillId="0" borderId="2" xfId="15" applyNumberFormat="1" applyFont="1" applyFill="1" applyBorder="1" applyAlignment="1" applyProtection="1">
      <alignment horizontal="right" vertical="center"/>
    </xf>
    <xf numFmtId="167" fontId="1" fillId="0" borderId="6" xfId="15" applyNumberFormat="1" applyFont="1" applyFill="1" applyBorder="1" applyAlignment="1" applyProtection="1">
      <alignment vertical="center" wrapText="1"/>
    </xf>
    <xf numFmtId="167" fontId="1" fillId="0" borderId="0" xfId="15" applyNumberFormat="1" applyFont="1" applyFill="1" applyBorder="1" applyAlignment="1" applyProtection="1">
      <alignment vertical="center" wrapText="1"/>
    </xf>
    <xf numFmtId="167" fontId="4" fillId="0" borderId="1" xfId="15" applyNumberFormat="1" applyFont="1" applyFill="1" applyBorder="1" applyAlignment="1" applyProtection="1">
      <alignment horizontal="right" vertical="center"/>
      <protection locked="0"/>
    </xf>
    <xf numFmtId="167" fontId="4" fillId="0" borderId="17" xfId="15" applyNumberFormat="1" applyFont="1" applyFill="1" applyBorder="1" applyAlignment="1" applyProtection="1">
      <alignment horizontal="right" vertical="center"/>
      <protection locked="0"/>
    </xf>
    <xf numFmtId="167" fontId="1" fillId="0" borderId="1" xfId="15" applyNumberFormat="1" applyFont="1" applyFill="1" applyBorder="1" applyAlignment="1" applyProtection="1">
      <alignment horizontal="right" vertical="center"/>
    </xf>
    <xf numFmtId="167" fontId="1" fillId="0" borderId="8" xfId="15" applyNumberFormat="1" applyFont="1" applyFill="1" applyBorder="1" applyAlignment="1" applyProtection="1">
      <alignment horizontal="right" vertical="center"/>
    </xf>
    <xf numFmtId="167" fontId="1" fillId="0" borderId="29" xfId="0" applyNumberFormat="1" applyFont="1" applyFill="1" applyBorder="1" applyAlignment="1" applyProtection="1">
      <alignment vertical="center" wrapText="1"/>
    </xf>
    <xf numFmtId="167" fontId="1" fillId="0" borderId="23" xfId="0" applyNumberFormat="1" applyFont="1" applyFill="1" applyBorder="1" applyAlignment="1" applyProtection="1">
      <alignment vertical="center" wrapText="1"/>
    </xf>
    <xf numFmtId="167" fontId="1" fillId="0" borderId="23" xfId="46" applyNumberFormat="1" applyFont="1" applyFill="1" applyBorder="1" applyAlignment="1" applyProtection="1">
      <alignment horizontal="right" vertical="center" wrapText="1"/>
    </xf>
    <xf numFmtId="0" fontId="3" fillId="0" borderId="0" xfId="0" applyNumberFormat="1" applyFont="1" applyFill="1" applyAlignment="1" applyProtection="1">
      <alignment horizontal="left" vertical="center"/>
    </xf>
    <xf numFmtId="0" fontId="1" fillId="0" borderId="0" xfId="19" applyFont="1" applyFill="1" applyAlignment="1" applyProtection="1">
      <alignment horizontal="left" vertical="center"/>
    </xf>
    <xf numFmtId="167" fontId="4" fillId="0" borderId="14" xfId="19" applyNumberFormat="1" applyFont="1" applyFill="1" applyBorder="1" applyAlignment="1" applyProtection="1">
      <alignment horizontal="right" vertical="center"/>
      <protection locked="0"/>
    </xf>
    <xf numFmtId="167" fontId="1" fillId="0" borderId="15" xfId="19" applyNumberFormat="1" applyFont="1" applyFill="1" applyBorder="1" applyAlignment="1" applyProtection="1">
      <alignment horizontal="right" vertical="center"/>
    </xf>
    <xf numFmtId="167" fontId="1" fillId="0" borderId="4" xfId="19" applyNumberFormat="1" applyFont="1" applyFill="1" applyBorder="1" applyAlignment="1" applyProtection="1">
      <alignment horizontal="right" vertical="center"/>
    </xf>
    <xf numFmtId="167" fontId="1" fillId="0" borderId="5" xfId="19" applyNumberFormat="1" applyFont="1" applyFill="1" applyBorder="1" applyAlignment="1" applyProtection="1">
      <alignment horizontal="right" vertical="center"/>
    </xf>
    <xf numFmtId="167" fontId="1" fillId="0" borderId="3" xfId="19" applyNumberFormat="1" applyFont="1" applyFill="1" applyBorder="1" applyAlignment="1" applyProtection="1">
      <alignment horizontal="right" vertical="center"/>
    </xf>
    <xf numFmtId="167" fontId="1" fillId="0" borderId="9" xfId="19" applyNumberFormat="1" applyFont="1" applyFill="1" applyBorder="1" applyAlignment="1" applyProtection="1">
      <alignment horizontal="right" vertical="center"/>
    </xf>
    <xf numFmtId="167" fontId="1" fillId="0" borderId="4" xfId="20" applyNumberFormat="1" applyFont="1" applyFill="1" applyBorder="1" applyAlignment="1" applyProtection="1">
      <alignment vertical="center"/>
    </xf>
    <xf numFmtId="167" fontId="4" fillId="0" borderId="11" xfId="19" applyNumberFormat="1" applyFont="1" applyFill="1" applyBorder="1" applyAlignment="1" applyProtection="1">
      <alignment horizontal="right" vertical="center"/>
      <protection locked="0"/>
    </xf>
    <xf numFmtId="167" fontId="1" fillId="0" borderId="19" xfId="19" applyNumberFormat="1" applyFont="1" applyFill="1" applyBorder="1" applyAlignment="1" applyProtection="1">
      <alignment horizontal="right" vertical="center"/>
    </xf>
    <xf numFmtId="167" fontId="1" fillId="0" borderId="0" xfId="19" applyNumberFormat="1" applyFont="1" applyFill="1" applyBorder="1" applyAlignment="1" applyProtection="1">
      <alignment horizontal="right" vertical="center"/>
    </xf>
    <xf numFmtId="167" fontId="1" fillId="0" borderId="2" xfId="19" applyNumberFormat="1" applyFont="1" applyFill="1" applyBorder="1" applyAlignment="1" applyProtection="1">
      <alignment horizontal="right" vertical="center"/>
    </xf>
    <xf numFmtId="167" fontId="1" fillId="0" borderId="6" xfId="19" applyNumberFormat="1" applyFont="1" applyFill="1" applyBorder="1" applyAlignment="1" applyProtection="1">
      <alignment horizontal="right" vertical="center"/>
    </xf>
    <xf numFmtId="167" fontId="1" fillId="0" borderId="0" xfId="20" applyNumberFormat="1" applyFont="1" applyFill="1" applyBorder="1" applyAlignment="1" applyProtection="1">
      <alignment vertical="center"/>
    </xf>
    <xf numFmtId="167" fontId="4" fillId="0" borderId="17" xfId="19" applyNumberFormat="1" applyFont="1" applyFill="1" applyBorder="1" applyAlignment="1" applyProtection="1">
      <alignment horizontal="right" vertical="center"/>
      <protection locked="0"/>
    </xf>
    <xf numFmtId="167" fontId="1" fillId="0" borderId="16" xfId="19" applyNumberFormat="1" applyFont="1" applyFill="1" applyBorder="1" applyAlignment="1" applyProtection="1">
      <alignment horizontal="right" vertical="center"/>
    </xf>
    <xf numFmtId="167" fontId="1" fillId="0" borderId="1" xfId="19" applyNumberFormat="1" applyFont="1" applyFill="1" applyBorder="1" applyAlignment="1" applyProtection="1">
      <alignment horizontal="right" vertical="center"/>
    </xf>
    <xf numFmtId="167" fontId="1" fillId="0" borderId="8" xfId="19" applyNumberFormat="1" applyFont="1" applyFill="1" applyBorder="1" applyAlignment="1" applyProtection="1">
      <alignment horizontal="right" vertical="center"/>
    </xf>
    <xf numFmtId="167" fontId="1" fillId="0" borderId="7" xfId="19" applyNumberFormat="1" applyFont="1" applyFill="1" applyBorder="1" applyAlignment="1" applyProtection="1">
      <alignment horizontal="right" vertical="center"/>
    </xf>
    <xf numFmtId="167" fontId="1" fillId="0" borderId="1" xfId="20" applyNumberFormat="1" applyFont="1" applyFill="1" applyBorder="1" applyAlignment="1" applyProtection="1">
      <alignment vertical="center"/>
    </xf>
    <xf numFmtId="167" fontId="4" fillId="0" borderId="26" xfId="19" applyNumberFormat="1" applyFont="1" applyFill="1" applyBorder="1" applyAlignment="1" applyProtection="1">
      <alignment horizontal="right" vertical="center"/>
      <protection locked="0"/>
    </xf>
    <xf numFmtId="167" fontId="1" fillId="0" borderId="27" xfId="19" applyNumberFormat="1" applyFont="1" applyFill="1" applyBorder="1" applyAlignment="1" applyProtection="1">
      <alignment horizontal="right" vertical="center"/>
    </xf>
    <xf numFmtId="167" fontId="1" fillId="0" borderId="23" xfId="19" applyNumberFormat="1" applyFont="1" applyFill="1" applyBorder="1" applyAlignment="1" applyProtection="1">
      <alignment horizontal="right" vertical="center"/>
    </xf>
    <xf numFmtId="167" fontId="1" fillId="0" borderId="28" xfId="19" applyNumberFormat="1" applyFont="1" applyFill="1" applyBorder="1" applyAlignment="1" applyProtection="1">
      <alignment horizontal="right" vertical="center"/>
    </xf>
    <xf numFmtId="167" fontId="1" fillId="0" borderId="29" xfId="19" applyNumberFormat="1" applyFont="1" applyFill="1" applyBorder="1" applyAlignment="1" applyProtection="1">
      <alignment horizontal="right" vertical="center"/>
    </xf>
    <xf numFmtId="167" fontId="1" fillId="0" borderId="23" xfId="21" applyNumberFormat="1" applyFont="1" applyFill="1" applyBorder="1" applyAlignment="1" applyProtection="1">
      <alignment vertical="center"/>
    </xf>
    <xf numFmtId="167" fontId="4" fillId="0" borderId="13" xfId="19" applyNumberFormat="1" applyFont="1" applyFill="1" applyBorder="1" applyAlignment="1" applyProtection="1">
      <alignment horizontal="right" vertical="center"/>
    </xf>
    <xf numFmtId="167" fontId="4" fillId="0" borderId="4" xfId="19" applyNumberFormat="1" applyFont="1" applyFill="1" applyBorder="1" applyAlignment="1" applyProtection="1">
      <alignment horizontal="right" vertical="center"/>
    </xf>
    <xf numFmtId="167" fontId="4" fillId="0" borderId="0" xfId="19" applyNumberFormat="1" applyFont="1" applyFill="1" applyBorder="1" applyAlignment="1" applyProtection="1">
      <alignment horizontal="right" vertical="center"/>
    </xf>
    <xf numFmtId="167" fontId="4" fillId="0" borderId="10" xfId="19" applyNumberFormat="1" applyFont="1" applyFill="1" applyBorder="1" applyAlignment="1" applyProtection="1">
      <alignment horizontal="right" vertical="center"/>
    </xf>
    <xf numFmtId="167" fontId="4" fillId="0" borderId="1" xfId="19" applyNumberFormat="1" applyFont="1" applyFill="1" applyBorder="1" applyAlignment="1" applyProtection="1">
      <alignment horizontal="right" vertical="center"/>
    </xf>
    <xf numFmtId="167" fontId="4" fillId="0" borderId="22" xfId="19" applyNumberFormat="1" applyFont="1" applyFill="1" applyBorder="1" applyAlignment="1" applyProtection="1">
      <alignment horizontal="right" vertical="center"/>
    </xf>
    <xf numFmtId="167" fontId="4" fillId="0" borderId="23" xfId="19" applyNumberFormat="1" applyFont="1" applyFill="1" applyBorder="1" applyAlignment="1" applyProtection="1">
      <alignment horizontal="right" vertical="center"/>
    </xf>
    <xf numFmtId="167" fontId="4" fillId="0" borderId="35" xfId="19" applyNumberFormat="1" applyFont="1" applyFill="1" applyBorder="1" applyAlignment="1" applyProtection="1">
      <alignment horizontal="right" vertical="center"/>
      <protection locked="0"/>
    </xf>
    <xf numFmtId="167" fontId="1" fillId="0" borderId="23" xfId="20" applyNumberFormat="1" applyFont="1" applyFill="1" applyBorder="1" applyAlignment="1" applyProtection="1">
      <alignment vertical="center"/>
    </xf>
    <xf numFmtId="0" fontId="4" fillId="0" borderId="1" xfId="0" applyFont="1" applyFill="1" applyBorder="1" applyAlignment="1" applyProtection="1">
      <alignment horizontal="center" vertical="center"/>
    </xf>
    <xf numFmtId="0" fontId="1" fillId="0" borderId="11" xfId="48" applyFont="1" applyFill="1" applyBorder="1" applyAlignment="1" applyProtection="1">
      <alignment horizontal="center" vertical="center"/>
    </xf>
    <xf numFmtId="0" fontId="4" fillId="0" borderId="0" xfId="48" applyFont="1" applyFill="1" applyBorder="1" applyAlignment="1" applyProtection="1">
      <alignment horizontal="left" vertical="center"/>
    </xf>
    <xf numFmtId="0" fontId="1" fillId="0" borderId="0" xfId="48" applyFont="1" applyFill="1" applyBorder="1" applyAlignment="1" applyProtection="1">
      <alignment horizontal="center" vertical="center"/>
    </xf>
    <xf numFmtId="0" fontId="1" fillId="0" borderId="13" xfId="48" applyFont="1" applyFill="1" applyBorder="1" applyAlignment="1" applyProtection="1">
      <alignment horizontal="center" vertical="center"/>
    </xf>
    <xf numFmtId="0" fontId="1" fillId="0" borderId="4" xfId="48" applyFont="1" applyFill="1" applyBorder="1" applyAlignment="1" applyProtection="1">
      <alignment horizontal="center" vertical="center"/>
    </xf>
    <xf numFmtId="0" fontId="1" fillId="0" borderId="0" xfId="48" applyFont="1" applyFill="1" applyAlignment="1" applyProtection="1">
      <alignment vertical="center"/>
    </xf>
    <xf numFmtId="0" fontId="4" fillId="0" borderId="0" xfId="0" applyFont="1" applyFill="1" applyAlignment="1" applyProtection="1">
      <alignment horizontal="center" vertical="center"/>
    </xf>
    <xf numFmtId="0" fontId="1" fillId="0" borderId="2" xfId="48" applyFont="1" applyFill="1" applyBorder="1" applyAlignment="1" applyProtection="1">
      <alignment horizontal="center" vertical="center"/>
    </xf>
    <xf numFmtId="0" fontId="1" fillId="0" borderId="1" xfId="48" applyFont="1" applyFill="1" applyBorder="1" applyAlignment="1" applyProtection="1">
      <alignment horizontal="center" vertical="center"/>
    </xf>
    <xf numFmtId="0" fontId="4" fillId="0" borderId="0" xfId="48" applyFont="1" applyFill="1" applyBorder="1" applyAlignment="1" applyProtection="1">
      <alignment horizontal="left" vertical="center" wrapText="1"/>
    </xf>
    <xf numFmtId="167" fontId="4" fillId="0" borderId="4" xfId="50" applyNumberFormat="1" applyFont="1" applyFill="1" applyBorder="1" applyAlignment="1" applyProtection="1">
      <alignment horizontal="right" vertical="center"/>
      <protection locked="0"/>
    </xf>
    <xf numFmtId="167" fontId="4" fillId="0" borderId="1" xfId="50" applyNumberFormat="1" applyFont="1" applyFill="1" applyBorder="1" applyAlignment="1" applyProtection="1">
      <alignment horizontal="right" vertical="center"/>
      <protection locked="0"/>
    </xf>
    <xf numFmtId="0" fontId="0" fillId="0" borderId="0" xfId="0" applyAlignment="1"/>
    <xf numFmtId="49" fontId="4" fillId="0" borderId="3" xfId="50" applyNumberFormat="1" applyFont="1" applyFill="1" applyBorder="1" applyAlignment="1" applyProtection="1">
      <alignment horizontal="center" vertical="center"/>
    </xf>
    <xf numFmtId="49" fontId="4" fillId="0" borderId="7" xfId="50" applyNumberFormat="1" applyFont="1" applyFill="1" applyBorder="1" applyAlignment="1" applyProtection="1">
      <alignment horizontal="center" vertical="center"/>
    </xf>
    <xf numFmtId="49" fontId="4" fillId="0" borderId="23" xfId="50" applyNumberFormat="1" applyFont="1" applyFill="1" applyBorder="1" applyAlignment="1" applyProtection="1">
      <alignment horizontal="center" vertical="center"/>
    </xf>
    <xf numFmtId="49" fontId="1" fillId="0" borderId="5" xfId="50" applyNumberFormat="1" applyFont="1" applyFill="1" applyBorder="1" applyAlignment="1" applyProtection="1">
      <alignment horizontal="right" vertical="center"/>
    </xf>
    <xf numFmtId="49" fontId="1" fillId="0" borderId="8" xfId="50" applyNumberFormat="1" applyFont="1" applyFill="1" applyBorder="1" applyAlignment="1" applyProtection="1">
      <alignment horizontal="right" vertical="center"/>
    </xf>
    <xf numFmtId="1" fontId="1" fillId="0" borderId="5" xfId="50" applyNumberFormat="1" applyFont="1" applyFill="1" applyBorder="1" applyAlignment="1" applyProtection="1">
      <alignment horizontal="right" vertical="center"/>
    </xf>
    <xf numFmtId="1" fontId="1" fillId="0" borderId="3" xfId="50" applyNumberFormat="1" applyFont="1" applyFill="1" applyBorder="1" applyAlignment="1" applyProtection="1">
      <alignment horizontal="center" vertical="center"/>
    </xf>
    <xf numFmtId="1" fontId="1" fillId="0" borderId="2" xfId="50" applyNumberFormat="1" applyFont="1" applyFill="1" applyBorder="1" applyAlignment="1" applyProtection="1">
      <alignment horizontal="right" vertical="center"/>
    </xf>
    <xf numFmtId="1" fontId="1" fillId="0" borderId="6" xfId="50" applyNumberFormat="1" applyFont="1" applyFill="1" applyBorder="1" applyAlignment="1" applyProtection="1">
      <alignment horizontal="center" vertical="center"/>
    </xf>
    <xf numFmtId="1" fontId="1" fillId="0" borderId="8" xfId="50" applyNumberFormat="1" applyFont="1" applyFill="1" applyBorder="1" applyAlignment="1" applyProtection="1">
      <alignment horizontal="right" vertical="center"/>
    </xf>
    <xf numFmtId="1" fontId="1" fillId="0" borderId="7" xfId="50" applyNumberFormat="1" applyFont="1" applyFill="1" applyBorder="1" applyAlignment="1" applyProtection="1">
      <alignment horizontal="center" vertical="center"/>
    </xf>
    <xf numFmtId="1" fontId="1" fillId="0" borderId="28" xfId="50" applyNumberFormat="1" applyFont="1" applyFill="1" applyBorder="1" applyAlignment="1" applyProtection="1">
      <alignment horizontal="right" vertical="center"/>
    </xf>
    <xf numFmtId="1" fontId="1" fillId="0" borderId="29" xfId="50" applyNumberFormat="1" applyFont="1" applyFill="1" applyBorder="1" applyAlignment="1" applyProtection="1">
      <alignment horizontal="center" vertical="center"/>
    </xf>
    <xf numFmtId="1" fontId="1" fillId="0" borderId="4" xfId="50" applyNumberFormat="1" applyFont="1" applyFill="1" applyBorder="1" applyAlignment="1" applyProtection="1">
      <alignment horizontal="right" vertical="center"/>
    </xf>
    <xf numFmtId="0" fontId="1" fillId="0" borderId="0" xfId="50" applyFont="1" applyFill="1" applyBorder="1" applyAlignment="1" applyProtection="1">
      <alignment horizontal="right" vertical="center"/>
    </xf>
    <xf numFmtId="0" fontId="1" fillId="0" borderId="1" xfId="50" applyFont="1" applyFill="1" applyBorder="1" applyAlignment="1" applyProtection="1">
      <alignment horizontal="right" vertical="center"/>
    </xf>
    <xf numFmtId="0" fontId="1" fillId="0" borderId="1" xfId="50" applyFont="1" applyFill="1" applyBorder="1" applyAlignment="1" applyProtection="1">
      <alignment vertical="center"/>
    </xf>
    <xf numFmtId="0" fontId="1" fillId="0" borderId="0" xfId="50" applyFont="1" applyFill="1" applyAlignment="1" applyProtection="1">
      <alignment vertical="center"/>
    </xf>
    <xf numFmtId="49" fontId="4" fillId="0" borderId="5" xfId="50" applyNumberFormat="1" applyFont="1" applyFill="1" applyBorder="1" applyAlignment="1" applyProtection="1">
      <alignment horizontal="right" vertical="center"/>
    </xf>
    <xf numFmtId="49" fontId="4" fillId="0" borderId="8" xfId="50" applyNumberFormat="1" applyFont="1" applyFill="1" applyBorder="1" applyAlignment="1" applyProtection="1">
      <alignment horizontal="right" vertical="center"/>
    </xf>
    <xf numFmtId="164" fontId="1" fillId="0" borderId="4" xfId="3" applyNumberFormat="1" applyFont="1" applyFill="1" applyBorder="1" applyAlignment="1" applyProtection="1">
      <alignment vertical="center"/>
    </xf>
    <xf numFmtId="0" fontId="4" fillId="0" borderId="5" xfId="82" applyNumberFormat="1" applyFont="1" applyBorder="1" applyAlignment="1" applyProtection="1">
      <alignment vertical="center"/>
    </xf>
    <xf numFmtId="0" fontId="4" fillId="0" borderId="8" xfId="82" applyNumberFormat="1" applyFont="1" applyBorder="1" applyAlignment="1" applyProtection="1">
      <alignment vertical="center"/>
    </xf>
    <xf numFmtId="0" fontId="4" fillId="0" borderId="23" xfId="82" applyNumberFormat="1" applyFont="1" applyBorder="1" applyAlignment="1" applyProtection="1">
      <alignment vertical="center"/>
    </xf>
    <xf numFmtId="166" fontId="1" fillId="0" borderId="5" xfId="82" applyNumberFormat="1" applyFont="1" applyBorder="1" applyAlignment="1" applyProtection="1">
      <alignment vertical="center"/>
    </xf>
    <xf numFmtId="166" fontId="1" fillId="0" borderId="8" xfId="82" applyNumberFormat="1" applyFont="1" applyBorder="1" applyAlignment="1" applyProtection="1">
      <alignment vertical="center"/>
    </xf>
    <xf numFmtId="0" fontId="1" fillId="0" borderId="2" xfId="78" applyNumberFormat="1" applyFont="1" applyFill="1" applyBorder="1" applyAlignment="1" applyProtection="1">
      <alignment horizontal="center" vertical="center"/>
    </xf>
    <xf numFmtId="0" fontId="1" fillId="0" borderId="4" xfId="82" applyNumberFormat="1" applyFont="1" applyFill="1" applyBorder="1" applyAlignment="1" applyProtection="1">
      <alignment horizontal="right" vertical="center"/>
    </xf>
    <xf numFmtId="0" fontId="1" fillId="0" borderId="0" xfId="82" applyNumberFormat="1" applyFont="1" applyFill="1" applyBorder="1" applyAlignment="1" applyProtection="1">
      <alignment horizontal="right" vertical="center"/>
    </xf>
    <xf numFmtId="0" fontId="1" fillId="0" borderId="1" xfId="82" applyNumberFormat="1" applyFont="1" applyFill="1" applyBorder="1" applyAlignment="1" applyProtection="1">
      <alignment horizontal="right" vertical="center"/>
    </xf>
    <xf numFmtId="0" fontId="4" fillId="0" borderId="5" xfId="85" applyNumberFormat="1" applyFont="1" applyFill="1" applyBorder="1" applyAlignment="1" applyProtection="1">
      <alignment horizontal="left" vertical="center"/>
    </xf>
    <xf numFmtId="0" fontId="4" fillId="0" borderId="3" xfId="85" applyNumberFormat="1" applyFont="1" applyFill="1" applyBorder="1" applyAlignment="1" applyProtection="1">
      <alignment vertical="center"/>
    </xf>
    <xf numFmtId="0" fontId="4" fillId="0" borderId="5" xfId="0" applyNumberFormat="1" applyFont="1" applyFill="1" applyBorder="1" applyAlignment="1" applyProtection="1">
      <alignment vertical="center"/>
    </xf>
    <xf numFmtId="0" fontId="4" fillId="0" borderId="8" xfId="85" applyNumberFormat="1" applyFont="1" applyFill="1" applyBorder="1" applyAlignment="1" applyProtection="1">
      <alignment horizontal="left" vertical="center"/>
    </xf>
    <xf numFmtId="0" fontId="4" fillId="0" borderId="7" xfId="85" applyNumberFormat="1" applyFont="1" applyFill="1" applyBorder="1" applyAlignment="1" applyProtection="1">
      <alignment horizontal="center" vertical="center"/>
    </xf>
    <xf numFmtId="0" fontId="4" fillId="0" borderId="8" xfId="0" applyNumberFormat="1" applyFont="1" applyFill="1" applyBorder="1" applyAlignment="1" applyProtection="1">
      <alignment vertical="center"/>
    </xf>
    <xf numFmtId="0" fontId="4" fillId="0" borderId="23" xfId="85" applyNumberFormat="1" applyFont="1" applyFill="1" applyBorder="1" applyAlignment="1" applyProtection="1">
      <alignment horizontal="left" vertical="center"/>
    </xf>
    <xf numFmtId="0" fontId="4" fillId="0" borderId="23" xfId="78" applyNumberFormat="1" applyFont="1" applyFill="1" applyBorder="1" applyAlignment="1" applyProtection="1">
      <alignment horizontal="center" vertical="center"/>
    </xf>
    <xf numFmtId="0" fontId="1" fillId="0" borderId="5" xfId="0" applyNumberFormat="1" applyFont="1" applyFill="1" applyBorder="1" applyAlignment="1" applyProtection="1">
      <alignment vertical="center"/>
    </xf>
    <xf numFmtId="0" fontId="1" fillId="0" borderId="8" xfId="0" applyNumberFormat="1" applyFont="1" applyFill="1" applyBorder="1" applyAlignment="1" applyProtection="1">
      <alignment vertical="center"/>
    </xf>
    <xf numFmtId="0" fontId="1" fillId="0" borderId="4" xfId="0" applyNumberFormat="1" applyFont="1" applyFill="1" applyBorder="1" applyAlignment="1" applyProtection="1">
      <alignment horizontal="center" vertical="center"/>
    </xf>
    <xf numFmtId="1" fontId="1" fillId="0" borderId="0" xfId="89" applyNumberFormat="1" applyFont="1" applyFill="1" applyBorder="1" applyAlignment="1" applyProtection="1">
      <alignment horizontal="center" vertical="center"/>
    </xf>
    <xf numFmtId="1" fontId="1" fillId="0" borderId="4" xfId="89" applyNumberFormat="1" applyFont="1" applyFill="1" applyBorder="1" applyAlignment="1" applyProtection="1">
      <alignment horizontal="center" vertical="center"/>
    </xf>
    <xf numFmtId="1" fontId="1" fillId="0" borderId="4" xfId="89" applyNumberFormat="1" applyFont="1" applyFill="1" applyBorder="1" applyAlignment="1" applyProtection="1">
      <alignment horizontal="right" vertical="center"/>
    </xf>
    <xf numFmtId="37" fontId="4" fillId="0" borderId="4" xfId="40" applyNumberFormat="1" applyFont="1" applyFill="1" applyBorder="1" applyAlignment="1" applyProtection="1">
      <alignment horizontal="right" vertical="center"/>
    </xf>
    <xf numFmtId="1" fontId="1" fillId="0" borderId="10" xfId="89" applyNumberFormat="1" applyFont="1" applyFill="1" applyBorder="1" applyAlignment="1" applyProtection="1">
      <alignment horizontal="center" vertical="center"/>
    </xf>
    <xf numFmtId="1" fontId="1" fillId="0" borderId="1" xfId="89" applyNumberFormat="1" applyFont="1" applyFill="1" applyBorder="1" applyAlignment="1" applyProtection="1">
      <alignment horizontal="center" vertical="center"/>
    </xf>
    <xf numFmtId="1" fontId="1" fillId="0" borderId="1" xfId="89" applyNumberFormat="1" applyFont="1" applyFill="1" applyBorder="1" applyAlignment="1" applyProtection="1">
      <alignment horizontal="right" vertical="center"/>
    </xf>
    <xf numFmtId="37" fontId="4" fillId="0" borderId="1" xfId="40" applyNumberFormat="1" applyFont="1" applyFill="1" applyBorder="1" applyAlignment="1" applyProtection="1">
      <alignment horizontal="right" vertical="center"/>
    </xf>
    <xf numFmtId="37" fontId="4" fillId="0" borderId="19" xfId="89" applyNumberFormat="1" applyFont="1" applyFill="1" applyBorder="1" applyAlignment="1" applyProtection="1">
      <alignment vertical="center"/>
    </xf>
    <xf numFmtId="37" fontId="1" fillId="0" borderId="19" xfId="89" applyNumberFormat="1" applyFont="1" applyFill="1" applyBorder="1" applyAlignment="1" applyProtection="1">
      <alignment vertical="center"/>
    </xf>
    <xf numFmtId="37" fontId="1" fillId="0" borderId="0" xfId="90" applyNumberFormat="1" applyFont="1" applyBorder="1" applyAlignment="1" applyProtection="1">
      <alignment vertical="center"/>
    </xf>
    <xf numFmtId="37" fontId="1" fillId="0" borderId="0" xfId="89" applyNumberFormat="1" applyFont="1" applyFill="1" applyBorder="1" applyAlignment="1" applyProtection="1">
      <alignment horizontal="center" vertical="center"/>
    </xf>
    <xf numFmtId="37" fontId="4" fillId="0" borderId="16" xfId="89" applyNumberFormat="1" applyFont="1" applyFill="1" applyBorder="1" applyAlignment="1" applyProtection="1">
      <alignment vertical="center"/>
    </xf>
    <xf numFmtId="37" fontId="1" fillId="0" borderId="1" xfId="90" applyNumberFormat="1" applyFont="1" applyBorder="1" applyAlignment="1" applyProtection="1">
      <alignment vertical="center"/>
    </xf>
    <xf numFmtId="37" fontId="4" fillId="0" borderId="15" xfId="89" applyNumberFormat="1" applyFont="1" applyFill="1" applyBorder="1" applyAlignment="1" applyProtection="1">
      <alignment vertical="center"/>
    </xf>
    <xf numFmtId="37" fontId="4" fillId="0" borderId="27" xfId="89" applyNumberFormat="1" applyFont="1" applyFill="1" applyBorder="1" applyAlignment="1" applyProtection="1">
      <alignment vertical="center"/>
    </xf>
    <xf numFmtId="37" fontId="1" fillId="0" borderId="27" xfId="89" applyNumberFormat="1" applyFont="1" applyFill="1" applyBorder="1" applyAlignment="1" applyProtection="1">
      <alignment vertical="center"/>
    </xf>
    <xf numFmtId="37" fontId="1" fillId="0" borderId="23" xfId="90" applyNumberFormat="1" applyFont="1" applyBorder="1" applyAlignment="1" applyProtection="1">
      <alignment vertical="center"/>
    </xf>
    <xf numFmtId="37" fontId="4" fillId="0" borderId="18" xfId="89" applyNumberFormat="1" applyFont="1" applyFill="1" applyBorder="1" applyAlignment="1" applyProtection="1">
      <alignment vertical="center"/>
    </xf>
    <xf numFmtId="0" fontId="1" fillId="0" borderId="4" xfId="90" applyFont="1" applyBorder="1" applyAlignment="1" applyProtection="1">
      <alignment vertical="center"/>
    </xf>
    <xf numFmtId="0" fontId="1" fillId="0" borderId="0" xfId="90" applyFont="1" applyBorder="1" applyAlignment="1" applyProtection="1">
      <alignment vertical="center"/>
    </xf>
    <xf numFmtId="166" fontId="1" fillId="0" borderId="0" xfId="89" applyNumberFormat="1" applyFont="1" applyFill="1" applyBorder="1" applyAlignment="1" applyProtection="1">
      <alignment vertical="center"/>
    </xf>
    <xf numFmtId="37" fontId="1" fillId="0" borderId="15" xfId="0" applyNumberFormat="1" applyFont="1" applyFill="1" applyBorder="1" applyAlignment="1" applyProtection="1">
      <alignment vertical="center"/>
    </xf>
    <xf numFmtId="166" fontId="1" fillId="0" borderId="0" xfId="106" applyNumberFormat="1" applyFont="1" applyFill="1" applyBorder="1" applyAlignment="1" applyProtection="1">
      <alignment horizontal="right" vertical="center"/>
    </xf>
    <xf numFmtId="43" fontId="4" fillId="0" borderId="3" xfId="3" applyFont="1" applyFill="1" applyBorder="1" applyAlignment="1" applyProtection="1">
      <alignment vertical="center"/>
    </xf>
    <xf numFmtId="43" fontId="4" fillId="0" borderId="5" xfId="3" applyFont="1" applyFill="1" applyBorder="1" applyAlignment="1" applyProtection="1">
      <alignment vertical="center"/>
    </xf>
    <xf numFmtId="49" fontId="4" fillId="0" borderId="7" xfId="22" applyNumberFormat="1" applyFont="1" applyFill="1" applyBorder="1" applyAlignment="1" applyProtection="1">
      <alignment horizontal="right" vertical="center"/>
    </xf>
    <xf numFmtId="49" fontId="4" fillId="0" borderId="1" xfId="22" applyNumberFormat="1" applyFont="1" applyFill="1" applyBorder="1" applyAlignment="1" applyProtection="1">
      <alignment horizontal="right" vertical="center"/>
    </xf>
    <xf numFmtId="167" fontId="4" fillId="0" borderId="0" xfId="50" applyNumberFormat="1" applyFont="1" applyFill="1" applyBorder="1" applyAlignment="1" applyProtection="1">
      <alignment horizontal="right" vertical="center"/>
      <protection locked="0"/>
    </xf>
    <xf numFmtId="0" fontId="1"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1" fillId="0" borderId="4" xfId="0" applyFont="1" applyFill="1" applyBorder="1" applyAlignment="1" applyProtection="1">
      <alignment horizontal="right" vertical="center"/>
    </xf>
    <xf numFmtId="0" fontId="8" fillId="0" borderId="0" xfId="111" applyFont="1" applyAlignment="1">
      <alignment vertical="center"/>
    </xf>
    <xf numFmtId="0" fontId="8" fillId="0" borderId="0" xfId="117" applyFont="1" applyAlignment="1">
      <alignment horizontal="left" vertical="center" wrapText="1"/>
    </xf>
    <xf numFmtId="0" fontId="8" fillId="0" borderId="0" xfId="117" applyFont="1" applyAlignment="1">
      <alignment horizontal="left" vertical="center"/>
    </xf>
    <xf numFmtId="0" fontId="9" fillId="0" borderId="0" xfId="117" applyFont="1" applyAlignment="1">
      <alignment horizontal="left" vertical="center"/>
    </xf>
    <xf numFmtId="0" fontId="9" fillId="0" borderId="0" xfId="117" applyFont="1">
      <alignment vertical="center"/>
    </xf>
    <xf numFmtId="0" fontId="8" fillId="0" borderId="0" xfId="120" applyFont="1" applyAlignment="1">
      <alignment vertical="center"/>
    </xf>
    <xf numFmtId="0" fontId="8" fillId="0" borderId="0" xfId="121" applyFont="1" applyAlignment="1">
      <alignment vertical="center"/>
    </xf>
    <xf numFmtId="0" fontId="8" fillId="0" borderId="0" xfId="117" applyFont="1">
      <alignment vertical="center"/>
    </xf>
    <xf numFmtId="0" fontId="3" fillId="0" borderId="0" xfId="18" applyFont="1" applyFill="1" applyAlignment="1" applyProtection="1">
      <alignment horizontal="left" vertical="center"/>
    </xf>
    <xf numFmtId="0" fontId="1" fillId="0" borderId="11" xfId="41" applyNumberFormat="1" applyFont="1" applyFill="1" applyBorder="1" applyAlignment="1" applyProtection="1">
      <alignment horizontal="center" vertical="center"/>
    </xf>
    <xf numFmtId="0" fontId="1" fillId="0" borderId="0" xfId="41" applyNumberFormat="1" applyFont="1" applyFill="1" applyBorder="1" applyAlignment="1" applyProtection="1">
      <alignment horizontal="center" vertical="center"/>
    </xf>
    <xf numFmtId="0" fontId="4" fillId="0" borderId="2" xfId="41" applyNumberFormat="1" applyFont="1" applyFill="1" applyBorder="1" applyAlignment="1" applyProtection="1">
      <alignment horizontal="center" vertical="center"/>
    </xf>
    <xf numFmtId="0" fontId="1" fillId="0" borderId="0" xfId="0" applyFont="1" applyFill="1" applyAlignment="1" applyProtection="1">
      <alignment vertical="top"/>
    </xf>
    <xf numFmtId="0" fontId="15" fillId="2"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center"/>
    </xf>
    <xf numFmtId="0" fontId="29" fillId="0" borderId="0" xfId="0" applyFont="1" applyBorder="1" applyAlignment="1" applyProtection="1">
      <alignment horizontal="left" vertical="center"/>
    </xf>
    <xf numFmtId="0" fontId="29" fillId="0" borderId="0" xfId="4" applyFont="1" applyFill="1" applyBorder="1" applyAlignment="1" applyProtection="1">
      <alignment horizontal="left" vertical="center"/>
    </xf>
    <xf numFmtId="0" fontId="30" fillId="0" borderId="0" xfId="0" applyFont="1" applyFill="1" applyBorder="1" applyAlignment="1">
      <alignment horizontal="left" vertical="center"/>
    </xf>
    <xf numFmtId="0" fontId="30" fillId="0" borderId="0" xfId="0" applyFont="1" applyBorder="1" applyAlignment="1">
      <alignment horizontal="left" vertical="center"/>
    </xf>
    <xf numFmtId="0" fontId="28" fillId="0" borderId="0" xfId="4" applyFont="1" applyFill="1" applyBorder="1" applyAlignment="1" applyProtection="1">
      <alignment horizontal="left" vertical="center"/>
    </xf>
    <xf numFmtId="0" fontId="28" fillId="0" borderId="1" xfId="4" applyFont="1" applyFill="1" applyBorder="1" applyAlignment="1" applyProtection="1">
      <alignment horizontal="left" vertical="center"/>
    </xf>
    <xf numFmtId="0" fontId="12" fillId="0" borderId="0" xfId="5" applyFont="1" applyFill="1" applyBorder="1" applyAlignment="1" applyProtection="1">
      <alignment horizontal="left" vertical="center"/>
    </xf>
    <xf numFmtId="0" fontId="7" fillId="0" borderId="0" xfId="6" applyFont="1" applyFill="1" applyBorder="1" applyAlignment="1" applyProtection="1">
      <alignment vertical="center"/>
    </xf>
    <xf numFmtId="0" fontId="12" fillId="0" borderId="3" xfId="5" applyFont="1" applyFill="1" applyBorder="1" applyAlignment="1" applyProtection="1">
      <alignment horizontal="center" vertical="center"/>
    </xf>
    <xf numFmtId="0" fontId="12" fillId="0" borderId="4" xfId="5" applyFont="1" applyFill="1" applyBorder="1" applyAlignment="1" applyProtection="1">
      <alignment horizontal="center" vertical="center"/>
    </xf>
    <xf numFmtId="0" fontId="12" fillId="0" borderId="5" xfId="5"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22" fillId="0" borderId="0" xfId="5" applyFont="1" applyFill="1" applyBorder="1" applyAlignment="1" applyProtection="1">
      <alignment horizontal="left" vertical="center"/>
    </xf>
    <xf numFmtId="0" fontId="7" fillId="0" borderId="0" xfId="5"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12" fillId="0" borderId="0" xfId="6" applyFont="1" applyFill="1" applyBorder="1" applyAlignment="1" applyProtection="1">
      <alignment horizontal="left" vertical="center"/>
    </xf>
    <xf numFmtId="0" fontId="5" fillId="0" borderId="0" xfId="0" applyFont="1" applyBorder="1" applyAlignment="1" applyProtection="1">
      <alignment vertical="center"/>
    </xf>
    <xf numFmtId="0" fontId="7" fillId="0" borderId="0" xfId="6" applyFont="1" applyFill="1" applyBorder="1" applyAlignment="1" applyProtection="1">
      <alignment horizontal="left" vertical="center"/>
    </xf>
    <xf numFmtId="0" fontId="7" fillId="0" borderId="0" xfId="8"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8"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0" xfId="8" applyFont="1" applyFill="1" applyBorder="1" applyAlignment="1" applyProtection="1">
      <alignment horizontal="left" vertical="center" wrapText="1"/>
    </xf>
    <xf numFmtId="0" fontId="7" fillId="0" borderId="0" xfId="8" applyFont="1" applyFill="1" applyBorder="1" applyAlignment="1" applyProtection="1">
      <alignment horizontal="left" vertical="center"/>
    </xf>
    <xf numFmtId="0" fontId="15" fillId="2" borderId="0" xfId="4" applyFont="1" applyFill="1" applyBorder="1" applyAlignment="1" applyProtection="1">
      <alignment horizontal="left" vertical="center"/>
    </xf>
    <xf numFmtId="0" fontId="5" fillId="0" borderId="0" xfId="0" applyFont="1" applyBorder="1" applyAlignment="1">
      <alignment horizontal="left" vertical="center"/>
    </xf>
    <xf numFmtId="0" fontId="4" fillId="0" borderId="0" xfId="9" applyFont="1" applyFill="1" applyBorder="1" applyAlignment="1" applyProtection="1">
      <alignment horizontal="left"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6" fillId="0" borderId="0" xfId="9" applyFont="1" applyFill="1" applyBorder="1" applyAlignment="1" applyProtection="1">
      <alignment horizontal="left" vertical="center"/>
    </xf>
    <xf numFmtId="0" fontId="1" fillId="0" borderId="0" xfId="9"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5" fillId="0" borderId="0" xfId="0" applyFont="1" applyBorder="1" applyAlignment="1" applyProtection="1">
      <alignment horizontal="left" vertical="center"/>
    </xf>
    <xf numFmtId="0" fontId="1" fillId="0" borderId="0" xfId="11" applyFont="1" applyFill="1" applyBorder="1" applyAlignment="1" applyProtection="1">
      <alignment horizontal="left" vertical="center"/>
    </xf>
    <xf numFmtId="0" fontId="1" fillId="0" borderId="0" xfId="0" applyFont="1" applyBorder="1" applyAlignment="1" applyProtection="1">
      <alignment horizontal="left" vertical="center"/>
    </xf>
    <xf numFmtId="0" fontId="26" fillId="0" borderId="0" xfId="0" applyFont="1" applyFill="1" applyBorder="1" applyAlignment="1" applyProtection="1">
      <alignment horizontal="left"/>
    </xf>
    <xf numFmtId="0" fontId="26" fillId="0" borderId="0" xfId="0" applyFont="1" applyBorder="1" applyAlignment="1" applyProtection="1">
      <alignment horizontal="left"/>
    </xf>
    <xf numFmtId="0" fontId="4" fillId="0" borderId="3" xfId="12" applyFont="1" applyFill="1" applyBorder="1" applyAlignment="1" applyProtection="1">
      <alignment horizontal="center" vertical="center"/>
    </xf>
    <xf numFmtId="0" fontId="4" fillId="0" borderId="4" xfId="12" applyFont="1" applyFill="1" applyBorder="1" applyAlignment="1" applyProtection="1">
      <alignment horizontal="center" vertical="center"/>
    </xf>
    <xf numFmtId="0" fontId="6" fillId="0" borderId="0" xfId="12" applyFont="1" applyFill="1" applyBorder="1" applyAlignment="1" applyProtection="1">
      <alignment horizontal="left" vertical="center"/>
    </xf>
    <xf numFmtId="0" fontId="4" fillId="0" borderId="0" xfId="12" applyFont="1" applyFill="1" applyBorder="1" applyAlignment="1" applyProtection="1">
      <alignment horizontal="left" vertical="center"/>
    </xf>
    <xf numFmtId="0" fontId="1" fillId="0" borderId="0"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0" fontId="4" fillId="0" borderId="0" xfId="6" applyFont="1" applyFill="1" applyBorder="1" applyAlignment="1" applyProtection="1">
      <alignment horizontal="left" vertical="center"/>
    </xf>
    <xf numFmtId="0" fontId="1" fillId="0" borderId="0" xfId="6" applyFont="1" applyFill="1" applyBorder="1" applyAlignment="1" applyProtection="1">
      <alignment vertical="center"/>
    </xf>
    <xf numFmtId="0" fontId="1" fillId="0" borderId="0" xfId="12" applyFont="1" applyFill="1" applyBorder="1" applyAlignment="1" applyProtection="1">
      <alignment horizontal="left" vertical="center"/>
    </xf>
    <xf numFmtId="0" fontId="4" fillId="0" borderId="0" xfId="13" applyFont="1" applyFill="1" applyBorder="1" applyAlignment="1" applyProtection="1">
      <alignment horizontal="left" vertical="center"/>
    </xf>
    <xf numFmtId="0" fontId="4" fillId="0" borderId="3" xfId="13" applyNumberFormat="1" applyFont="1" applyFill="1" applyBorder="1" applyAlignment="1" applyProtection="1">
      <alignment horizontal="center" vertical="center"/>
    </xf>
    <xf numFmtId="0" fontId="4" fillId="0" borderId="4" xfId="13" applyNumberFormat="1" applyFont="1" applyFill="1" applyBorder="1" applyAlignment="1" applyProtection="1">
      <alignment horizontal="center" vertical="center"/>
    </xf>
    <xf numFmtId="0" fontId="4" fillId="0" borderId="5" xfId="13" applyNumberFormat="1" applyFont="1" applyFill="1" applyBorder="1" applyAlignment="1" applyProtection="1">
      <alignment horizontal="center" vertical="center"/>
    </xf>
    <xf numFmtId="0" fontId="6" fillId="0" borderId="0" xfId="13" applyFont="1" applyFill="1" applyBorder="1" applyAlignment="1" applyProtection="1">
      <alignment horizontal="left" vertical="center"/>
    </xf>
    <xf numFmtId="0" fontId="1" fillId="0" borderId="0" xfId="13" applyFont="1" applyFill="1" applyBorder="1" applyAlignment="1" applyProtection="1">
      <alignment horizontal="left" vertical="center"/>
    </xf>
    <xf numFmtId="0" fontId="1" fillId="0" borderId="0" xfId="13" applyFont="1" applyFill="1" applyBorder="1" applyAlignment="1" applyProtection="1">
      <alignment horizontal="left" vertical="center" wrapText="1"/>
    </xf>
    <xf numFmtId="0" fontId="0" fillId="0" borderId="0" xfId="0" applyAlignment="1">
      <alignment horizontal="left" vertical="center"/>
    </xf>
    <xf numFmtId="0" fontId="15" fillId="2" borderId="0" xfId="15" applyFont="1" applyFill="1" applyBorder="1" applyAlignment="1" applyProtection="1">
      <alignment horizontal="left" vertical="center"/>
    </xf>
    <xf numFmtId="0" fontId="4" fillId="0" borderId="0" xfId="16" applyFont="1" applyFill="1" applyBorder="1" applyAlignment="1" applyProtection="1">
      <alignment horizontal="left" vertical="center"/>
    </xf>
    <xf numFmtId="0" fontId="4" fillId="0" borderId="3" xfId="16" applyNumberFormat="1" applyFont="1" applyFill="1" applyBorder="1" applyAlignment="1" applyProtection="1">
      <alignment horizontal="center" vertical="center"/>
    </xf>
    <xf numFmtId="0" fontId="4" fillId="0" borderId="4" xfId="16" applyNumberFormat="1" applyFont="1" applyFill="1" applyBorder="1" applyAlignment="1" applyProtection="1">
      <alignment horizontal="center" vertical="center"/>
    </xf>
    <xf numFmtId="0" fontId="4" fillId="0" borderId="5" xfId="16" applyNumberFormat="1" applyFont="1" applyFill="1" applyBorder="1" applyAlignment="1" applyProtection="1">
      <alignment horizontal="center" vertical="center"/>
    </xf>
    <xf numFmtId="0" fontId="4" fillId="0" borderId="3" xfId="4" applyFont="1" applyFill="1" applyBorder="1" applyAlignment="1" applyProtection="1">
      <alignment horizontal="center" vertical="center"/>
    </xf>
    <xf numFmtId="0" fontId="4" fillId="0" borderId="4" xfId="4" applyFont="1" applyBorder="1" applyAlignment="1" applyProtection="1">
      <alignment horizontal="center" vertical="center"/>
    </xf>
    <xf numFmtId="0" fontId="4" fillId="0" borderId="5" xfId="4" applyFont="1" applyBorder="1" applyAlignment="1" applyProtection="1">
      <alignment horizontal="center" vertical="center"/>
    </xf>
    <xf numFmtId="0" fontId="6" fillId="0" borderId="0" xfId="16" applyFont="1" applyFill="1" applyBorder="1" applyAlignment="1" applyProtection="1">
      <alignment horizontal="left" vertical="center"/>
    </xf>
    <xf numFmtId="0" fontId="1" fillId="0" borderId="0" xfId="16" applyFont="1" applyFill="1" applyBorder="1" applyAlignment="1" applyProtection="1">
      <alignment horizontal="left" vertical="center"/>
    </xf>
    <xf numFmtId="0" fontId="4" fillId="0" borderId="0" xfId="17" applyFont="1" applyFill="1" applyBorder="1" applyAlignment="1" applyProtection="1">
      <alignment horizontal="left" vertical="center"/>
    </xf>
    <xf numFmtId="0" fontId="1" fillId="0" borderId="0" xfId="17" applyFont="1" applyFill="1" applyBorder="1" applyAlignment="1" applyProtection="1">
      <alignment horizontal="left" vertical="center" wrapText="1"/>
    </xf>
    <xf numFmtId="0" fontId="4" fillId="0" borderId="0" xfId="18" applyFont="1" applyFill="1" applyBorder="1" applyAlignment="1" applyProtection="1">
      <alignment horizontal="left"/>
    </xf>
    <xf numFmtId="0" fontId="4" fillId="0" borderId="3" xfId="18" applyNumberFormat="1" applyFont="1" applyFill="1" applyBorder="1" applyAlignment="1" applyProtection="1">
      <alignment horizontal="center"/>
    </xf>
    <xf numFmtId="0" fontId="4" fillId="0" borderId="4" xfId="18" applyNumberFormat="1" applyFont="1" applyFill="1" applyBorder="1" applyAlignment="1" applyProtection="1">
      <alignment horizontal="center"/>
    </xf>
    <xf numFmtId="0" fontId="4" fillId="0" borderId="5" xfId="18" applyNumberFormat="1" applyFont="1" applyFill="1" applyBorder="1" applyAlignment="1" applyProtection="1">
      <alignment horizontal="center"/>
    </xf>
    <xf numFmtId="0" fontId="6" fillId="0" borderId="0" xfId="18" applyFont="1" applyFill="1" applyBorder="1" applyAlignment="1" applyProtection="1">
      <alignment horizontal="left"/>
    </xf>
    <xf numFmtId="0" fontId="4" fillId="0" borderId="0" xfId="18" applyFont="1" applyFill="1" applyBorder="1" applyAlignment="1" applyProtection="1">
      <alignment horizontal="left" vertical="center"/>
    </xf>
    <xf numFmtId="0" fontId="1" fillId="0" borderId="0" xfId="18" applyFont="1" applyFill="1" applyBorder="1" applyAlignment="1" applyProtection="1">
      <alignment horizontal="left" vertical="center"/>
    </xf>
    <xf numFmtId="0" fontId="1" fillId="0" borderId="0" xfId="18" applyFont="1" applyFill="1" applyBorder="1" applyAlignment="1" applyProtection="1">
      <alignment horizontal="left" vertical="center" wrapText="1"/>
    </xf>
    <xf numFmtId="0" fontId="1" fillId="0" borderId="0" xfId="18" applyFont="1" applyFill="1" applyBorder="1" applyAlignment="1" applyProtection="1">
      <alignment horizontal="left"/>
    </xf>
    <xf numFmtId="0" fontId="4" fillId="0" borderId="0" xfId="22" applyFont="1" applyFill="1" applyBorder="1" applyAlignment="1" applyProtection="1">
      <alignment horizontal="left" vertical="center"/>
    </xf>
    <xf numFmtId="0" fontId="4" fillId="0" borderId="3" xfId="22" applyNumberFormat="1" applyFont="1" applyFill="1" applyBorder="1" applyAlignment="1" applyProtection="1">
      <alignment horizontal="center" vertical="center"/>
    </xf>
    <xf numFmtId="0" fontId="4" fillId="0" borderId="4" xfId="22" applyNumberFormat="1" applyFont="1" applyFill="1" applyBorder="1" applyAlignment="1" applyProtection="1">
      <alignment horizontal="center" vertical="center"/>
    </xf>
    <xf numFmtId="0" fontId="4" fillId="0" borderId="5" xfId="22" applyNumberFormat="1" applyFont="1" applyFill="1" applyBorder="1" applyAlignment="1" applyProtection="1">
      <alignment horizontal="center" vertical="center"/>
    </xf>
    <xf numFmtId="0" fontId="6" fillId="0" borderId="0" xfId="22" applyFont="1" applyFill="1" applyBorder="1" applyAlignment="1" applyProtection="1">
      <alignment horizontal="left" vertical="center"/>
    </xf>
    <xf numFmtId="0" fontId="1" fillId="0" borderId="0" xfId="22" applyFont="1" applyFill="1" applyBorder="1" applyAlignment="1" applyProtection="1">
      <alignment horizontal="left" vertical="center"/>
    </xf>
    <xf numFmtId="0" fontId="1" fillId="0" borderId="0" xfId="22" applyFont="1" applyFill="1" applyBorder="1" applyAlignment="1" applyProtection="1">
      <alignment vertical="center"/>
    </xf>
    <xf numFmtId="0" fontId="1" fillId="0" borderId="0" xfId="20" applyFont="1" applyFill="1" applyBorder="1" applyAlignment="1" applyProtection="1">
      <alignment horizontal="left" vertical="center"/>
    </xf>
    <xf numFmtId="0" fontId="1" fillId="0" borderId="0" xfId="20" applyFont="1" applyBorder="1" applyAlignment="1" applyProtection="1">
      <alignment horizontal="left" vertical="center"/>
    </xf>
    <xf numFmtId="0" fontId="1" fillId="0" borderId="0" xfId="22" applyFont="1" applyFill="1" applyBorder="1" applyAlignment="1" applyProtection="1">
      <alignment horizontal="left"/>
    </xf>
    <xf numFmtId="0" fontId="12" fillId="0" borderId="0" xfId="27" applyFont="1" applyFill="1" applyBorder="1" applyAlignment="1" applyProtection="1">
      <alignment horizontal="left" vertical="center"/>
    </xf>
    <xf numFmtId="0" fontId="12" fillId="0" borderId="0" xfId="27" applyFont="1" applyFill="1" applyBorder="1" applyAlignment="1" applyProtection="1">
      <alignment horizontal="left"/>
    </xf>
    <xf numFmtId="0" fontId="12" fillId="0" borderId="3" xfId="27" applyNumberFormat="1" applyFont="1" applyFill="1" applyBorder="1" applyAlignment="1" applyProtection="1">
      <alignment horizontal="center" vertical="center"/>
    </xf>
    <xf numFmtId="0" fontId="12" fillId="0" borderId="4" xfId="27" applyNumberFormat="1" applyFont="1" applyFill="1" applyBorder="1" applyAlignment="1" applyProtection="1">
      <alignment horizontal="center" vertical="center"/>
    </xf>
    <xf numFmtId="0" fontId="12" fillId="0" borderId="5" xfId="27" applyNumberFormat="1" applyFont="1" applyFill="1" applyBorder="1" applyAlignment="1" applyProtection="1">
      <alignment horizontal="center" vertical="center"/>
    </xf>
    <xf numFmtId="0" fontId="22" fillId="0" borderId="0" xfId="27" applyFont="1" applyFill="1" applyBorder="1" applyAlignment="1" applyProtection="1">
      <alignment horizontal="left" vertical="center"/>
    </xf>
    <xf numFmtId="0" fontId="7" fillId="0" borderId="0" xfId="27" applyFont="1" applyFill="1" applyBorder="1" applyAlignment="1" applyProtection="1">
      <alignment horizontal="left" vertical="center"/>
    </xf>
    <xf numFmtId="0" fontId="7" fillId="0" borderId="0" xfId="27" applyFont="1" applyAlignment="1">
      <alignment horizontal="left" vertical="center"/>
    </xf>
    <xf numFmtId="0" fontId="27" fillId="0" borderId="0" xfId="27" applyFont="1" applyFill="1" applyBorder="1" applyAlignment="1" applyProtection="1">
      <alignment horizontal="left" vertical="center"/>
    </xf>
    <xf numFmtId="0" fontId="7" fillId="0" borderId="0" xfId="31" applyFont="1" applyFill="1" applyBorder="1" applyAlignment="1" applyProtection="1">
      <alignment horizontal="left" vertical="center"/>
    </xf>
    <xf numFmtId="0" fontId="7" fillId="0" borderId="0" xfId="31" applyFont="1" applyFill="1" applyBorder="1" applyAlignment="1" applyProtection="1">
      <alignment horizontal="left" vertical="center" wrapText="1"/>
    </xf>
    <xf numFmtId="0" fontId="12" fillId="0" borderId="0" xfId="32" applyFont="1" applyFill="1" applyBorder="1" applyAlignment="1" applyProtection="1">
      <alignment horizontal="left" vertical="center"/>
    </xf>
    <xf numFmtId="0" fontId="12" fillId="0" borderId="3" xfId="32" applyNumberFormat="1" applyFont="1" applyFill="1" applyBorder="1" applyAlignment="1" applyProtection="1">
      <alignment horizontal="center" vertical="center"/>
    </xf>
    <xf numFmtId="0" fontId="12" fillId="0" borderId="4" xfId="32" applyNumberFormat="1" applyFont="1" applyFill="1" applyBorder="1" applyAlignment="1" applyProtection="1">
      <alignment horizontal="center" vertical="center"/>
    </xf>
    <xf numFmtId="0" fontId="12" fillId="0" borderId="5" xfId="32" applyNumberFormat="1" applyFont="1" applyFill="1" applyBorder="1" applyAlignment="1" applyProtection="1">
      <alignment horizontal="center" vertical="center"/>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22" fillId="0" borderId="0" xfId="32" applyFont="1" applyFill="1" applyBorder="1" applyAlignment="1" applyProtection="1">
      <alignment horizontal="left" vertical="center"/>
    </xf>
    <xf numFmtId="0" fontId="7" fillId="0" borderId="0" xfId="32" applyFont="1" applyFill="1" applyBorder="1" applyAlignment="1" applyProtection="1">
      <alignment horizontal="left" vertical="center"/>
    </xf>
    <xf numFmtId="0" fontId="7" fillId="0" borderId="0" xfId="0" applyFont="1" applyBorder="1" applyAlignment="1" applyProtection="1">
      <alignment horizontal="left" vertical="center"/>
    </xf>
    <xf numFmtId="0" fontId="27" fillId="0" borderId="0" xfId="32" applyFont="1" applyFill="1" applyBorder="1" applyAlignment="1" applyProtection="1">
      <alignment horizontal="left" vertical="center"/>
    </xf>
    <xf numFmtId="0" fontId="7" fillId="0" borderId="0" xfId="32" applyFont="1" applyFill="1" applyBorder="1" applyAlignment="1" applyProtection="1">
      <alignment horizontal="left" vertical="center" wrapText="1"/>
    </xf>
    <xf numFmtId="0" fontId="4" fillId="0" borderId="0" xfId="34" applyFont="1" applyFill="1" applyBorder="1" applyAlignment="1" applyProtection="1">
      <alignment horizontal="left" vertical="center"/>
    </xf>
    <xf numFmtId="0" fontId="4" fillId="0" borderId="0" xfId="34" applyFont="1" applyFill="1" applyBorder="1" applyAlignment="1" applyProtection="1">
      <alignment horizontal="left"/>
    </xf>
    <xf numFmtId="0" fontId="4" fillId="0" borderId="3" xfId="34" applyNumberFormat="1" applyFont="1" applyFill="1" applyBorder="1" applyAlignment="1" applyProtection="1">
      <alignment horizontal="center" vertical="center"/>
    </xf>
    <xf numFmtId="0" fontId="4" fillId="0" borderId="4" xfId="34" applyNumberFormat="1" applyFont="1" applyFill="1" applyBorder="1" applyAlignment="1" applyProtection="1">
      <alignment horizontal="center" vertical="center"/>
    </xf>
    <xf numFmtId="0" fontId="4" fillId="0" borderId="5" xfId="34" applyNumberFormat="1" applyFont="1" applyFill="1" applyBorder="1" applyAlignment="1" applyProtection="1">
      <alignment horizontal="center" vertical="center"/>
    </xf>
    <xf numFmtId="0" fontId="6" fillId="0" borderId="0" xfId="34" applyFont="1" applyFill="1" applyBorder="1" applyAlignment="1" applyProtection="1">
      <alignment horizontal="left" vertical="center"/>
    </xf>
    <xf numFmtId="0" fontId="1" fillId="0" borderId="0" xfId="34" applyFont="1" applyFill="1" applyBorder="1" applyAlignment="1" applyProtection="1">
      <alignment horizontal="left" vertical="center"/>
    </xf>
    <xf numFmtId="0" fontId="1" fillId="0" borderId="0" xfId="0" applyFont="1" applyFill="1" applyBorder="1" applyAlignment="1" applyProtection="1">
      <alignment horizontal="left"/>
    </xf>
    <xf numFmtId="0" fontId="1" fillId="0" borderId="0" xfId="0" applyFont="1" applyBorder="1" applyAlignment="1" applyProtection="1">
      <alignment horizontal="left"/>
    </xf>
    <xf numFmtId="0" fontId="4" fillId="0" borderId="0" xfId="0" applyFont="1" applyFill="1" applyBorder="1" applyAlignment="1" applyProtection="1">
      <alignment horizontal="left"/>
    </xf>
    <xf numFmtId="0" fontId="4" fillId="0" borderId="0" xfId="0" applyFont="1" applyBorder="1" applyAlignment="1" applyProtection="1">
      <alignment horizontal="left"/>
    </xf>
    <xf numFmtId="0" fontId="1" fillId="0" borderId="0" xfId="20" applyFont="1" applyFill="1" applyBorder="1" applyAlignment="1" applyProtection="1">
      <alignment vertical="center"/>
    </xf>
    <xf numFmtId="0" fontId="23" fillId="0" borderId="0" xfId="20" applyFont="1" applyFill="1" applyBorder="1" applyAlignment="1" applyProtection="1">
      <alignment vertical="center" wrapText="1"/>
    </xf>
    <xf numFmtId="0" fontId="1" fillId="0" borderId="0" xfId="20" applyFont="1" applyFill="1" applyBorder="1" applyAlignment="1" applyProtection="1">
      <alignment vertical="center" wrapText="1"/>
    </xf>
    <xf numFmtId="0" fontId="1" fillId="0" borderId="0" xfId="22" applyFont="1" applyFill="1" applyBorder="1" applyAlignment="1" applyProtection="1">
      <alignment horizontal="left" vertical="center" wrapText="1"/>
    </xf>
    <xf numFmtId="0" fontId="15" fillId="2" borderId="0" xfId="4" applyNumberFormat="1" applyFont="1" applyFill="1" applyBorder="1" applyAlignment="1" applyProtection="1">
      <alignment horizontal="left" vertical="center"/>
    </xf>
    <xf numFmtId="0" fontId="4" fillId="0" borderId="0" xfId="36" applyNumberFormat="1" applyFont="1" applyFill="1" applyBorder="1" applyAlignment="1" applyProtection="1">
      <alignment horizontal="left"/>
    </xf>
    <xf numFmtId="0" fontId="4" fillId="0" borderId="0" xfId="36" applyNumberFormat="1" applyFont="1" applyFill="1" applyBorder="1" applyAlignment="1" applyProtection="1">
      <alignment horizontal="left" vertical="center"/>
    </xf>
    <xf numFmtId="0" fontId="4" fillId="0" borderId="3" xfId="36" applyNumberFormat="1" applyFont="1" applyFill="1" applyBorder="1" applyAlignment="1" applyProtection="1">
      <alignment horizontal="center" vertical="center"/>
    </xf>
    <xf numFmtId="0" fontId="4" fillId="0" borderId="4" xfId="36" applyNumberFormat="1" applyFont="1" applyFill="1" applyBorder="1" applyAlignment="1" applyProtection="1">
      <alignment horizontal="center" vertical="center"/>
    </xf>
    <xf numFmtId="0" fontId="4" fillId="0" borderId="5" xfId="36"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6" fillId="0" borderId="0" xfId="36" applyNumberFormat="1" applyFont="1" applyFill="1" applyBorder="1" applyAlignment="1" applyProtection="1">
      <alignment horizontal="left" vertical="center"/>
    </xf>
    <xf numFmtId="0" fontId="1" fillId="0" borderId="0" xfId="36" applyNumberFormat="1" applyFont="1" applyFill="1" applyBorder="1" applyAlignment="1" applyProtection="1">
      <alignment horizontal="left" vertical="center" wrapText="1"/>
    </xf>
    <xf numFmtId="0" fontId="1" fillId="0" borderId="0" xfId="36"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4" fillId="0" borderId="0" xfId="36" applyNumberFormat="1" applyFont="1" applyFill="1" applyBorder="1" applyAlignment="1" applyProtection="1">
      <alignment horizontal="left" vertical="center" wrapText="1"/>
    </xf>
    <xf numFmtId="0" fontId="12" fillId="0" borderId="0" xfId="37" applyFont="1" applyFill="1" applyBorder="1" applyAlignment="1" applyProtection="1">
      <alignment horizontal="left" vertical="center"/>
    </xf>
    <xf numFmtId="0" fontId="12" fillId="0" borderId="3" xfId="37" applyNumberFormat="1" applyFont="1" applyFill="1" applyBorder="1" applyAlignment="1" applyProtection="1">
      <alignment horizontal="center" vertical="center"/>
    </xf>
    <xf numFmtId="0" fontId="12" fillId="0" borderId="4" xfId="37" applyNumberFormat="1" applyFont="1" applyFill="1" applyBorder="1" applyAlignment="1" applyProtection="1">
      <alignment horizontal="center" vertical="center"/>
    </xf>
    <xf numFmtId="0" fontId="12" fillId="0" borderId="5" xfId="37" applyNumberFormat="1" applyFont="1" applyFill="1" applyBorder="1" applyAlignment="1" applyProtection="1">
      <alignment horizontal="center" vertical="center"/>
    </xf>
    <xf numFmtId="0" fontId="22" fillId="0" borderId="0" xfId="37" applyFont="1" applyFill="1" applyBorder="1" applyAlignment="1" applyProtection="1">
      <alignment horizontal="left" vertical="center"/>
    </xf>
    <xf numFmtId="0" fontId="7" fillId="0" borderId="0" xfId="37" applyFont="1" applyFill="1" applyBorder="1" applyAlignment="1" applyProtection="1">
      <alignment horizontal="left" vertical="center"/>
    </xf>
    <xf numFmtId="0" fontId="7" fillId="0" borderId="0" xfId="40" applyFont="1" applyFill="1" applyBorder="1" applyAlignment="1" applyProtection="1">
      <alignment vertical="center"/>
    </xf>
    <xf numFmtId="0" fontId="7" fillId="0" borderId="0" xfId="17" applyFont="1" applyFill="1" applyBorder="1" applyAlignment="1" applyProtection="1">
      <alignment vertical="center"/>
    </xf>
    <xf numFmtId="0" fontId="4" fillId="0" borderId="0" xfId="41" applyNumberFormat="1" applyFont="1" applyFill="1" applyBorder="1" applyAlignment="1" applyProtection="1">
      <alignment horizontal="left"/>
    </xf>
    <xf numFmtId="0" fontId="4" fillId="0" borderId="3" xfId="41" applyNumberFormat="1" applyFont="1" applyFill="1" applyBorder="1" applyAlignment="1" applyProtection="1">
      <alignment horizontal="center" vertical="center"/>
    </xf>
    <xf numFmtId="0" fontId="4" fillId="0" borderId="4" xfId="41" applyNumberFormat="1" applyFont="1" applyFill="1" applyBorder="1" applyAlignment="1" applyProtection="1">
      <alignment horizontal="center" vertical="center"/>
    </xf>
    <xf numFmtId="0" fontId="4" fillId="0" borderId="5" xfId="41" applyNumberFormat="1" applyFont="1" applyFill="1" applyBorder="1" applyAlignment="1" applyProtection="1">
      <alignment horizontal="center" vertical="center"/>
    </xf>
    <xf numFmtId="0" fontId="6" fillId="0" borderId="0" xfId="41" applyNumberFormat="1" applyFont="1" applyFill="1" applyBorder="1" applyAlignment="1" applyProtection="1">
      <alignment horizontal="left" vertical="center"/>
    </xf>
    <xf numFmtId="0" fontId="4" fillId="0" borderId="0" xfId="41" applyNumberFormat="1" applyFont="1" applyFill="1" applyBorder="1" applyAlignment="1" applyProtection="1">
      <alignment horizontal="left" vertical="center"/>
    </xf>
    <xf numFmtId="0" fontId="1" fillId="0" borderId="0" xfId="41" applyNumberFormat="1" applyFont="1" applyFill="1" applyBorder="1" applyAlignment="1" applyProtection="1">
      <alignment horizontal="left" vertical="center"/>
    </xf>
    <xf numFmtId="0" fontId="1" fillId="0" borderId="0" xfId="41" applyNumberFormat="1" applyFont="1" applyFill="1" applyBorder="1" applyAlignment="1" applyProtection="1">
      <alignment horizontal="left"/>
    </xf>
    <xf numFmtId="0" fontId="4" fillId="0" borderId="0" xfId="42" applyFont="1" applyFill="1" applyBorder="1" applyAlignment="1" applyProtection="1">
      <alignment horizontal="left" vertical="center"/>
    </xf>
    <xf numFmtId="0" fontId="4" fillId="0" borderId="4" xfId="42" applyNumberFormat="1" applyFont="1" applyFill="1" applyBorder="1" applyAlignment="1" applyProtection="1">
      <alignment horizontal="center" vertical="center"/>
    </xf>
    <xf numFmtId="0" fontId="4" fillId="0" borderId="5" xfId="42" applyNumberFormat="1" applyFont="1" applyFill="1" applyBorder="1" applyAlignment="1" applyProtection="1">
      <alignment horizontal="center" vertical="center"/>
    </xf>
    <xf numFmtId="0" fontId="6" fillId="0" borderId="0" xfId="42" applyFont="1" applyFill="1" applyBorder="1" applyAlignment="1" applyProtection="1">
      <alignment horizontal="left" vertical="center"/>
    </xf>
    <xf numFmtId="0" fontId="1" fillId="0" borderId="0" xfId="42"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44" applyFont="1" applyFill="1" applyBorder="1" applyAlignment="1" applyProtection="1">
      <alignment horizontal="left" vertical="center"/>
    </xf>
    <xf numFmtId="0" fontId="4" fillId="0" borderId="3" xfId="44" applyNumberFormat="1" applyFont="1" applyFill="1" applyBorder="1" applyAlignment="1" applyProtection="1">
      <alignment horizontal="center" vertical="center"/>
    </xf>
    <xf numFmtId="0" fontId="4" fillId="0" borderId="4" xfId="44" applyNumberFormat="1" applyFont="1" applyFill="1" applyBorder="1" applyAlignment="1" applyProtection="1">
      <alignment horizontal="center" vertical="center"/>
    </xf>
    <xf numFmtId="0" fontId="4" fillId="0" borderId="5" xfId="44" applyNumberFormat="1" applyFont="1" applyFill="1" applyBorder="1" applyAlignment="1" applyProtection="1">
      <alignment horizontal="center" vertical="center"/>
    </xf>
    <xf numFmtId="0" fontId="6" fillId="0" borderId="0" xfId="44" applyFont="1" applyFill="1" applyBorder="1" applyAlignment="1" applyProtection="1">
      <alignment horizontal="left" vertical="center"/>
    </xf>
    <xf numFmtId="0" fontId="1" fillId="0" borderId="0" xfId="44" applyFont="1" applyFill="1" applyBorder="1" applyAlignment="1" applyProtection="1">
      <alignment horizontal="left" vertical="center"/>
    </xf>
    <xf numFmtId="0" fontId="1" fillId="0" borderId="0" xfId="44" applyFont="1" applyFill="1" applyBorder="1" applyAlignment="1" applyProtection="1">
      <alignment vertical="center"/>
    </xf>
    <xf numFmtId="0" fontId="5" fillId="0" borderId="0" xfId="0" applyFont="1" applyFill="1" applyBorder="1" applyAlignment="1" applyProtection="1">
      <alignment vertical="center"/>
    </xf>
    <xf numFmtId="0" fontId="4" fillId="0"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0" xfId="0" applyFont="1" applyFill="1" applyBorder="1" applyAlignment="1" applyProtection="1">
      <alignment vertical="center"/>
    </xf>
    <xf numFmtId="9" fontId="1" fillId="0" borderId="0" xfId="1" applyFont="1" applyFill="1" applyBorder="1" applyAlignment="1" applyProtection="1">
      <alignment horizontal="left" vertical="center"/>
    </xf>
    <xf numFmtId="0" fontId="15" fillId="2" borderId="0" xfId="4" applyFont="1" applyFill="1" applyBorder="1" applyAlignment="1" applyProtection="1">
      <alignment vertical="center"/>
    </xf>
    <xf numFmtId="0" fontId="4" fillId="0" borderId="0" xfId="42" applyFont="1" applyFill="1" applyBorder="1" applyAlignment="1" applyProtection="1">
      <alignment vertical="center"/>
    </xf>
    <xf numFmtId="0" fontId="4" fillId="0" borderId="3" xfId="42" applyNumberFormat="1" applyFont="1" applyFill="1" applyBorder="1" applyAlignment="1" applyProtection="1">
      <alignment horizontal="center" vertical="center"/>
    </xf>
    <xf numFmtId="0" fontId="6" fillId="0" borderId="0" xfId="42" applyFont="1" applyFill="1" applyBorder="1" applyAlignment="1" applyProtection="1">
      <alignment vertical="center"/>
    </xf>
    <xf numFmtId="0" fontId="4" fillId="0" borderId="0" xfId="45" applyFont="1" applyFill="1" applyBorder="1" applyAlignment="1" applyProtection="1">
      <alignment vertical="center"/>
    </xf>
    <xf numFmtId="0" fontId="1" fillId="0" borderId="0" xfId="45" applyFont="1" applyFill="1" applyBorder="1" applyAlignment="1" applyProtection="1">
      <alignment vertical="center"/>
    </xf>
    <xf numFmtId="0" fontId="4" fillId="0" borderId="0" xfId="45" applyFont="1" applyFill="1" applyBorder="1" applyAlignment="1" applyProtection="1">
      <alignment horizontal="left" vertical="center"/>
    </xf>
    <xf numFmtId="0" fontId="1" fillId="0" borderId="0" xfId="45" applyFont="1" applyFill="1" applyBorder="1" applyAlignment="1" applyProtection="1">
      <alignment horizontal="left" vertical="center"/>
    </xf>
    <xf numFmtId="0" fontId="4" fillId="0" borderId="0" xfId="19" applyFont="1" applyFill="1" applyBorder="1" applyAlignment="1" applyProtection="1">
      <alignment horizontal="left" vertical="center"/>
    </xf>
    <xf numFmtId="0" fontId="4" fillId="0" borderId="3" xfId="19" applyNumberFormat="1" applyFont="1" applyFill="1" applyBorder="1" applyAlignment="1" applyProtection="1">
      <alignment horizontal="center" vertical="center"/>
    </xf>
    <xf numFmtId="0" fontId="4" fillId="0" borderId="4" xfId="19" applyNumberFormat="1" applyFont="1" applyFill="1" applyBorder="1" applyAlignment="1" applyProtection="1">
      <alignment horizontal="center" vertical="center"/>
    </xf>
    <xf numFmtId="0" fontId="4" fillId="0" borderId="5" xfId="19" applyNumberFormat="1" applyFont="1" applyFill="1" applyBorder="1" applyAlignment="1" applyProtection="1">
      <alignment horizontal="center" vertical="center"/>
    </xf>
    <xf numFmtId="0" fontId="6" fillId="0" borderId="0" xfId="19" applyFont="1" applyFill="1" applyBorder="1" applyAlignment="1" applyProtection="1">
      <alignment horizontal="left" vertical="center"/>
    </xf>
    <xf numFmtId="0" fontId="1" fillId="0" borderId="0" xfId="19" applyFont="1" applyFill="1" applyBorder="1" applyAlignment="1" applyProtection="1">
      <alignment horizontal="left" vertical="center"/>
    </xf>
    <xf numFmtId="0" fontId="1" fillId="0" borderId="0" xfId="19" applyFont="1" applyFill="1" applyBorder="1" applyAlignment="1" applyProtection="1">
      <alignment vertical="center"/>
    </xf>
    <xf numFmtId="0" fontId="4" fillId="0" borderId="0" xfId="0" applyFont="1" applyBorder="1" applyAlignment="1" applyProtection="1">
      <alignment horizontal="left" vertical="center"/>
    </xf>
    <xf numFmtId="0" fontId="4" fillId="0" borderId="4" xfId="0" applyNumberFormat="1" applyFont="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Font="1" applyBorder="1" applyAlignment="1" applyProtection="1">
      <alignment horizontal="left" vertical="center"/>
    </xf>
    <xf numFmtId="0" fontId="4" fillId="0" borderId="7" xfId="0" applyNumberFormat="1" applyFont="1" applyFill="1" applyBorder="1" applyAlignment="1" applyProtection="1">
      <alignment horizontal="center" vertical="center"/>
    </xf>
    <xf numFmtId="0" fontId="4" fillId="0" borderId="1" xfId="0" applyNumberFormat="1" applyFont="1" applyBorder="1" applyAlignment="1" applyProtection="1">
      <alignment horizontal="center" vertical="center"/>
    </xf>
    <xf numFmtId="0" fontId="5" fillId="0" borderId="1" xfId="0" applyFont="1" applyBorder="1" applyAlignment="1" applyProtection="1">
      <alignment horizontal="center" vertical="center"/>
    </xf>
    <xf numFmtId="166" fontId="4" fillId="0" borderId="13" xfId="0" applyNumberFormat="1" applyFont="1" applyFill="1" applyBorder="1" applyAlignment="1" applyProtection="1">
      <alignment horizontal="right" vertical="center"/>
    </xf>
    <xf numFmtId="166" fontId="4" fillId="0" borderId="13" xfId="0" applyNumberFormat="1" applyFont="1" applyBorder="1" applyAlignment="1" applyProtection="1">
      <alignment horizontal="right" vertical="center"/>
    </xf>
    <xf numFmtId="166" fontId="1" fillId="0" borderId="4" xfId="0" applyNumberFormat="1" applyFont="1" applyFill="1" applyBorder="1" applyAlignment="1" applyProtection="1">
      <alignment horizontal="right" vertical="center"/>
    </xf>
    <xf numFmtId="166" fontId="1" fillId="0" borderId="4" xfId="0" applyNumberFormat="1" applyFont="1" applyBorder="1" applyAlignment="1" applyProtection="1">
      <alignment horizontal="right" vertical="center"/>
    </xf>
    <xf numFmtId="166" fontId="4" fillId="0" borderId="0" xfId="0" applyNumberFormat="1" applyFont="1" applyFill="1" applyBorder="1" applyAlignment="1" applyProtection="1">
      <alignment horizontal="right" vertical="center"/>
    </xf>
    <xf numFmtId="166" fontId="4" fillId="0" borderId="0" xfId="0" applyNumberFormat="1" applyFont="1" applyBorder="1" applyAlignment="1" applyProtection="1">
      <alignment horizontal="right" vertical="center"/>
    </xf>
    <xf numFmtId="166" fontId="1" fillId="0" borderId="0" xfId="0" applyNumberFormat="1" applyFont="1" applyFill="1" applyBorder="1" applyAlignment="1" applyProtection="1">
      <alignment horizontal="right" vertical="center"/>
    </xf>
    <xf numFmtId="166" fontId="1" fillId="0" borderId="0" xfId="0" applyNumberFormat="1" applyFont="1" applyBorder="1" applyAlignment="1" applyProtection="1">
      <alignment horizontal="right" vertical="center"/>
    </xf>
    <xf numFmtId="0" fontId="4" fillId="0" borderId="0" xfId="48" applyFont="1" applyFill="1" applyBorder="1" applyAlignment="1" applyProtection="1">
      <alignment horizontal="left" vertical="center"/>
    </xf>
    <xf numFmtId="166" fontId="4" fillId="0" borderId="1" xfId="0" applyNumberFormat="1" applyFont="1" applyFill="1" applyBorder="1" applyAlignment="1" applyProtection="1">
      <alignment horizontal="right" vertical="center"/>
    </xf>
    <xf numFmtId="166" fontId="4" fillId="0" borderId="1" xfId="0" applyNumberFormat="1" applyFont="1" applyBorder="1" applyAlignment="1" applyProtection="1">
      <alignment horizontal="right" vertical="center"/>
    </xf>
    <xf numFmtId="166" fontId="1" fillId="0" borderId="1" xfId="0" applyNumberFormat="1" applyFont="1" applyFill="1" applyBorder="1" applyAlignment="1" applyProtection="1">
      <alignment horizontal="right" vertical="center"/>
    </xf>
    <xf numFmtId="166" fontId="1" fillId="0" borderId="1" xfId="0" applyNumberFormat="1" applyFont="1" applyBorder="1" applyAlignment="1" applyProtection="1">
      <alignment horizontal="right" vertical="center"/>
    </xf>
    <xf numFmtId="0" fontId="1" fillId="0" borderId="0" xfId="48" applyFont="1" applyFill="1" applyBorder="1" applyAlignment="1" applyProtection="1">
      <alignment horizontal="left" vertical="center"/>
    </xf>
    <xf numFmtId="0" fontId="1" fillId="0" borderId="0" xfId="17" applyFont="1" applyFill="1" applyBorder="1" applyAlignment="1" applyProtection="1">
      <alignment horizontal="left" vertical="center"/>
    </xf>
    <xf numFmtId="0" fontId="15" fillId="2" borderId="0" xfId="4" applyFont="1" applyFill="1" applyBorder="1" applyAlignment="1" applyProtection="1">
      <alignment horizontal="left" vertical="center" wrapText="1"/>
    </xf>
    <xf numFmtId="0" fontId="4" fillId="0" borderId="0" xfId="50" applyFont="1" applyFill="1" applyBorder="1" applyAlignment="1" applyProtection="1">
      <alignment horizontal="left" vertical="center"/>
    </xf>
    <xf numFmtId="0" fontId="6" fillId="0" borderId="0" xfId="50" applyFont="1" applyFill="1" applyBorder="1" applyAlignment="1" applyProtection="1">
      <alignment horizontal="left" vertical="center"/>
    </xf>
    <xf numFmtId="0" fontId="4" fillId="0" borderId="13" xfId="0" applyFont="1" applyFill="1" applyBorder="1" applyAlignment="1" applyProtection="1">
      <alignment horizontal="right" vertical="center"/>
    </xf>
    <xf numFmtId="0" fontId="4" fillId="0" borderId="13" xfId="0" applyFont="1" applyBorder="1" applyAlignment="1" applyProtection="1">
      <alignment horizontal="right" vertical="center"/>
    </xf>
    <xf numFmtId="0" fontId="1" fillId="0" borderId="4" xfId="0" applyFont="1" applyFill="1" applyBorder="1" applyAlignment="1" applyProtection="1">
      <alignment horizontal="right" vertical="center"/>
    </xf>
    <xf numFmtId="0" fontId="1" fillId="0" borderId="4" xfId="0" applyFont="1" applyBorder="1" applyAlignment="1" applyProtection="1">
      <alignment horizontal="right" vertical="center"/>
    </xf>
    <xf numFmtId="0" fontId="1" fillId="0" borderId="0" xfId="51" applyFont="1" applyFill="1" applyBorder="1" applyAlignment="1" applyProtection="1">
      <alignment horizontal="left" vertical="center" wrapText="1"/>
    </xf>
    <xf numFmtId="0" fontId="1" fillId="0" borderId="0" xfId="51" applyFont="1" applyFill="1" applyBorder="1" applyAlignment="1" applyProtection="1">
      <alignment horizontal="left" vertical="center"/>
    </xf>
    <xf numFmtId="0" fontId="23" fillId="0" borderId="0" xfId="51" applyFont="1" applyFill="1" applyBorder="1" applyAlignment="1" applyProtection="1">
      <alignment horizontal="left" vertical="center" wrapText="1"/>
    </xf>
    <xf numFmtId="0" fontId="1" fillId="0" borderId="0" xfId="5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 fillId="0" borderId="0" xfId="64" applyFont="1" applyFill="1" applyBorder="1" applyAlignment="1" applyProtection="1">
      <alignment horizontal="left" vertical="center" wrapText="1"/>
    </xf>
    <xf numFmtId="0" fontId="1" fillId="0" borderId="0" xfId="68" applyFont="1" applyFill="1" applyBorder="1" applyAlignment="1" applyProtection="1">
      <alignment horizontal="left" vertical="center"/>
    </xf>
    <xf numFmtId="0" fontId="1" fillId="0" borderId="0" xfId="67" applyFont="1" applyFill="1" applyBorder="1" applyAlignment="1" applyProtection="1">
      <alignment horizontal="left" vertical="center"/>
    </xf>
    <xf numFmtId="0" fontId="1" fillId="0" borderId="0" xfId="73" applyFont="1" applyFill="1" applyBorder="1" applyAlignment="1" applyProtection="1">
      <alignment horizontal="left" vertical="center"/>
    </xf>
    <xf numFmtId="0" fontId="4" fillId="0" borderId="0" xfId="74" applyFont="1" applyFill="1" applyBorder="1" applyAlignment="1" applyProtection="1">
      <alignment horizontal="left" vertical="center"/>
    </xf>
    <xf numFmtId="0" fontId="4" fillId="0" borderId="3" xfId="74" applyNumberFormat="1" applyFont="1" applyFill="1" applyBorder="1" applyAlignment="1" applyProtection="1">
      <alignment horizontal="center" vertical="center"/>
    </xf>
    <xf numFmtId="0" fontId="4" fillId="0" borderId="4" xfId="74" applyNumberFormat="1" applyFont="1" applyFill="1" applyBorder="1" applyAlignment="1" applyProtection="1">
      <alignment horizontal="center" vertical="center"/>
    </xf>
    <xf numFmtId="0" fontId="4" fillId="0" borderId="5" xfId="74" applyNumberFormat="1" applyFont="1" applyFill="1" applyBorder="1" applyAlignment="1" applyProtection="1">
      <alignment horizontal="center" vertical="center"/>
    </xf>
    <xf numFmtId="0" fontId="6" fillId="0" borderId="0" xfId="74" applyFont="1" applyFill="1" applyBorder="1" applyAlignment="1" applyProtection="1">
      <alignment horizontal="left" vertical="center"/>
    </xf>
    <xf numFmtId="0" fontId="1" fillId="0" borderId="0" xfId="74" applyFont="1" applyFill="1" applyBorder="1" applyAlignment="1" applyProtection="1">
      <alignment horizontal="left" vertical="center"/>
    </xf>
    <xf numFmtId="0" fontId="16" fillId="0" borderId="0" xfId="0" applyFont="1" applyBorder="1" applyAlignment="1" applyProtection="1">
      <alignment vertical="center"/>
    </xf>
    <xf numFmtId="0" fontId="4" fillId="0" borderId="0" xfId="74" applyFont="1" applyFill="1" applyBorder="1" applyAlignment="1" applyProtection="1">
      <alignment vertical="center"/>
    </xf>
    <xf numFmtId="0" fontId="4" fillId="0" borderId="0" xfId="0" applyFont="1" applyBorder="1" applyAlignment="1" applyProtection="1">
      <alignment vertical="center"/>
    </xf>
    <xf numFmtId="0" fontId="2" fillId="0" borderId="0" xfId="0" applyFont="1" applyBorder="1" applyAlignment="1" applyProtection="1">
      <alignment horizontal="left" vertical="center"/>
    </xf>
    <xf numFmtId="0" fontId="2" fillId="0" borderId="0" xfId="0" applyFont="1" applyBorder="1" applyAlignment="1" applyProtection="1"/>
    <xf numFmtId="0" fontId="4" fillId="0" borderId="0" xfId="77" applyNumberFormat="1" applyFont="1" applyFill="1" applyBorder="1" applyAlignment="1" applyProtection="1">
      <alignment horizontal="left" vertical="center"/>
    </xf>
    <xf numFmtId="0" fontId="6" fillId="0" borderId="0" xfId="77" applyNumberFormat="1" applyFont="1" applyFill="1" applyBorder="1" applyAlignment="1" applyProtection="1">
      <alignment horizontal="left" vertical="center"/>
    </xf>
    <xf numFmtId="0" fontId="4" fillId="0" borderId="13" xfId="0" applyNumberFormat="1" applyFont="1" applyBorder="1" applyAlignment="1" applyProtection="1">
      <alignment horizontal="right" vertical="center"/>
    </xf>
    <xf numFmtId="0" fontId="1" fillId="0" borderId="4" xfId="0" applyNumberFormat="1" applyFont="1" applyBorder="1" applyAlignment="1" applyProtection="1">
      <alignment horizontal="right" vertical="center"/>
    </xf>
    <xf numFmtId="0" fontId="1" fillId="0" borderId="0" xfId="79" applyNumberFormat="1" applyFont="1" applyFill="1" applyBorder="1" applyAlignment="1" applyProtection="1">
      <alignment horizontal="left" vertical="center"/>
    </xf>
    <xf numFmtId="0" fontId="1" fillId="0" borderId="0" xfId="78" applyNumberFormat="1" applyFont="1" applyFill="1" applyBorder="1" applyAlignment="1" applyProtection="1">
      <alignment horizontal="left" vertical="center"/>
    </xf>
    <xf numFmtId="0" fontId="4" fillId="0" borderId="0" xfId="79" applyNumberFormat="1" applyFont="1" applyFill="1" applyBorder="1" applyAlignment="1" applyProtection="1">
      <alignment horizontal="left" vertical="center"/>
    </xf>
    <xf numFmtId="0" fontId="1" fillId="0" borderId="0" xfId="80" applyNumberFormat="1" applyFont="1" applyFill="1" applyBorder="1" applyAlignment="1" applyProtection="1">
      <alignment horizontal="left" vertical="center" wrapText="1"/>
    </xf>
    <xf numFmtId="0" fontId="1" fillId="0" borderId="0" xfId="81" applyFont="1" applyFill="1" applyBorder="1" applyAlignment="1" applyProtection="1">
      <alignment horizontal="left" vertical="center"/>
    </xf>
    <xf numFmtId="0" fontId="2" fillId="0" borderId="0" xfId="0" applyFont="1" applyBorder="1" applyAlignment="1" applyProtection="1">
      <alignment horizontal="left"/>
    </xf>
    <xf numFmtId="0" fontId="1" fillId="0" borderId="0" xfId="17" applyFont="1" applyFill="1" applyBorder="1" applyAlignment="1" applyProtection="1">
      <alignment vertical="center"/>
    </xf>
    <xf numFmtId="0" fontId="4" fillId="0" borderId="4" xfId="84" applyNumberFormat="1" applyFont="1" applyBorder="1" applyAlignment="1" applyProtection="1">
      <alignment horizontal="center" vertical="center"/>
    </xf>
    <xf numFmtId="0" fontId="4" fillId="0" borderId="1" xfId="84" applyNumberFormat="1" applyFont="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166" fontId="1" fillId="0" borderId="4" xfId="84" applyNumberFormat="1" applyFont="1" applyBorder="1" applyAlignment="1" applyProtection="1">
      <alignment horizontal="right" vertical="center"/>
    </xf>
    <xf numFmtId="0" fontId="1" fillId="0" borderId="4" xfId="83" applyNumberFormat="1" applyFont="1" applyFill="1" applyBorder="1" applyAlignment="1" applyProtection="1">
      <alignment horizontal="right" vertical="center"/>
    </xf>
    <xf numFmtId="0" fontId="1" fillId="0" borderId="4" xfId="83" applyNumberFormat="1" applyFont="1" applyBorder="1" applyAlignment="1" applyProtection="1">
      <alignment horizontal="right" vertical="center"/>
    </xf>
    <xf numFmtId="166" fontId="1" fillId="0" borderId="1" xfId="84" applyNumberFormat="1" applyFont="1" applyBorder="1" applyAlignment="1" applyProtection="1">
      <alignment horizontal="right" vertical="center"/>
    </xf>
    <xf numFmtId="166" fontId="1" fillId="0" borderId="1" xfId="83" applyNumberFormat="1" applyFont="1" applyFill="1" applyBorder="1" applyAlignment="1" applyProtection="1">
      <alignment horizontal="right" vertical="center"/>
    </xf>
    <xf numFmtId="166" fontId="1" fillId="0" borderId="1" xfId="83" applyNumberFormat="1" applyFont="1" applyBorder="1" applyAlignment="1" applyProtection="1">
      <alignment horizontal="right" vertical="center"/>
    </xf>
    <xf numFmtId="0" fontId="1" fillId="0" borderId="0" xfId="79" applyNumberFormat="1" applyFont="1" applyFill="1" applyBorder="1" applyAlignment="1" applyProtection="1">
      <alignment vertical="center"/>
    </xf>
    <xf numFmtId="0" fontId="15" fillId="2" borderId="0" xfId="4" applyFont="1" applyFill="1" applyBorder="1" applyAlignment="1" applyProtection="1">
      <alignment horizontal="right"/>
    </xf>
    <xf numFmtId="0" fontId="4" fillId="0" borderId="0" xfId="88" applyFont="1" applyFill="1" applyBorder="1" applyAlignment="1" applyProtection="1">
      <alignment horizontal="left" vertical="center"/>
    </xf>
    <xf numFmtId="0" fontId="4" fillId="0" borderId="3" xfId="0" applyFont="1" applyBorder="1" applyAlignment="1" applyProtection="1">
      <alignment horizontal="center" vertical="center"/>
    </xf>
    <xf numFmtId="0" fontId="4" fillId="0" borderId="4" xfId="88" applyNumberFormat="1" applyFont="1" applyFill="1" applyBorder="1" applyAlignment="1" applyProtection="1">
      <alignment horizontal="center" vertical="center"/>
    </xf>
    <xf numFmtId="0" fontId="4" fillId="0" borderId="3" xfId="88" applyNumberFormat="1" applyFont="1" applyFill="1" applyBorder="1" applyAlignment="1" applyProtection="1">
      <alignment horizontal="center" vertical="center"/>
    </xf>
    <xf numFmtId="0" fontId="4" fillId="0" borderId="5" xfId="88" applyNumberFormat="1" applyFont="1" applyFill="1" applyBorder="1" applyAlignment="1" applyProtection="1">
      <alignment horizontal="center" vertical="center"/>
    </xf>
    <xf numFmtId="0" fontId="6" fillId="0" borderId="0" xfId="88" applyFont="1" applyFill="1" applyBorder="1" applyAlignment="1" applyProtection="1">
      <alignment horizontal="left" vertical="center"/>
    </xf>
    <xf numFmtId="0" fontId="4" fillId="0" borderId="0" xfId="89" applyFont="1" applyFill="1" applyBorder="1" applyAlignment="1" applyProtection="1">
      <alignment horizontal="left" vertical="center"/>
    </xf>
    <xf numFmtId="0" fontId="1" fillId="0" borderId="0" xfId="89" applyFont="1" applyFill="1" applyBorder="1" applyAlignment="1" applyProtection="1">
      <alignment horizontal="left" vertical="center"/>
    </xf>
    <xf numFmtId="0" fontId="23" fillId="0" borderId="0" xfId="89" applyFont="1" applyFill="1" applyBorder="1" applyAlignment="1" applyProtection="1">
      <alignment horizontal="left" vertical="center"/>
    </xf>
    <xf numFmtId="0" fontId="1" fillId="0" borderId="0" xfId="88" applyFont="1" applyFill="1" applyBorder="1" applyAlignment="1" applyProtection="1">
      <alignment horizontal="left" vertical="center"/>
    </xf>
    <xf numFmtId="0" fontId="4" fillId="0" borderId="13" xfId="88" applyFont="1" applyFill="1" applyBorder="1" applyAlignment="1" applyProtection="1">
      <alignment horizontal="left" vertical="center"/>
    </xf>
    <xf numFmtId="0" fontId="4" fillId="0" borderId="4" xfId="88" applyFont="1" applyFill="1" applyBorder="1" applyAlignment="1" applyProtection="1">
      <alignment horizontal="left" vertical="center"/>
    </xf>
    <xf numFmtId="0" fontId="4" fillId="0" borderId="4" xfId="88" applyFont="1" applyFill="1" applyBorder="1" applyAlignment="1" applyProtection="1">
      <alignment horizontal="right" vertical="center"/>
    </xf>
    <xf numFmtId="0" fontId="4" fillId="0" borderId="0" xfId="88" applyFont="1" applyFill="1" applyBorder="1" applyAlignment="1" applyProtection="1">
      <alignment horizontal="right" vertical="center"/>
    </xf>
    <xf numFmtId="0" fontId="23" fillId="0" borderId="0" xfId="88" applyFont="1" applyFill="1" applyBorder="1" applyAlignment="1" applyProtection="1">
      <alignment horizontal="left" vertical="center"/>
    </xf>
    <xf numFmtId="0" fontId="9" fillId="0" borderId="0" xfId="91" applyFont="1" applyFill="1" applyBorder="1" applyAlignment="1" applyProtection="1">
      <alignment horizontal="left" vertical="center"/>
    </xf>
    <xf numFmtId="0" fontId="9" fillId="0" borderId="4" xfId="92" applyFont="1" applyFill="1" applyBorder="1" applyAlignment="1" applyProtection="1">
      <alignment horizontal="center" vertical="center"/>
    </xf>
    <xf numFmtId="0" fontId="9" fillId="0" borderId="4" xfId="92" applyFont="1" applyBorder="1" applyAlignment="1" applyProtection="1">
      <alignment horizontal="center" vertical="center"/>
    </xf>
    <xf numFmtId="0" fontId="10" fillId="0" borderId="0" xfId="91" applyFont="1" applyFill="1" applyBorder="1" applyAlignment="1" applyProtection="1">
      <alignment horizontal="left" vertical="center"/>
    </xf>
    <xf numFmtId="0" fontId="9" fillId="0" borderId="1" xfId="92" applyFont="1" applyFill="1" applyBorder="1" applyAlignment="1" applyProtection="1">
      <alignment horizontal="center" vertical="center"/>
    </xf>
    <xf numFmtId="0" fontId="9" fillId="0" borderId="1" xfId="92" applyFont="1" applyBorder="1" applyAlignment="1" applyProtection="1">
      <alignment horizontal="center" vertical="center"/>
    </xf>
    <xf numFmtId="0" fontId="9" fillId="0" borderId="13" xfId="93" applyFont="1" applyFill="1" applyBorder="1" applyAlignment="1" applyProtection="1">
      <alignment horizontal="right" vertical="center"/>
    </xf>
    <xf numFmtId="0" fontId="8" fillId="0" borderId="4" xfId="93" applyFont="1" applyFill="1" applyBorder="1" applyAlignment="1" applyProtection="1">
      <alignment horizontal="right" vertical="center"/>
    </xf>
    <xf numFmtId="0" fontId="9" fillId="0" borderId="0" xfId="94" applyFont="1" applyFill="1" applyBorder="1" applyAlignment="1" applyProtection="1">
      <alignment horizontal="left" vertical="center"/>
    </xf>
    <xf numFmtId="166" fontId="9" fillId="0" borderId="1" xfId="93" applyNumberFormat="1" applyFont="1" applyFill="1" applyBorder="1" applyAlignment="1" applyProtection="1">
      <alignment horizontal="right" vertical="center"/>
    </xf>
    <xf numFmtId="166" fontId="8" fillId="0" borderId="1" xfId="93" applyNumberFormat="1" applyFont="1" applyFill="1" applyBorder="1" applyAlignment="1" applyProtection="1">
      <alignment horizontal="right" vertical="center"/>
    </xf>
    <xf numFmtId="0" fontId="8" fillId="0" borderId="0" xfId="95" applyFont="1" applyFill="1" applyBorder="1" applyAlignment="1" applyProtection="1">
      <alignment horizontal="left" vertical="center"/>
    </xf>
    <xf numFmtId="0" fontId="8" fillId="0" borderId="0" xfId="95" applyFont="1" applyFill="1" applyBorder="1" applyAlignment="1" applyProtection="1">
      <alignment horizontal="left" vertical="center" wrapText="1"/>
    </xf>
    <xf numFmtId="0" fontId="9" fillId="0" borderId="0" xfId="95"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0" xfId="0" applyFont="1" applyBorder="1" applyAlignment="1" applyProtection="1">
      <alignment horizontal="left" vertical="center"/>
    </xf>
    <xf numFmtId="0" fontId="9" fillId="0" borderId="0" xfId="101" applyFont="1" applyFill="1" applyBorder="1" applyAlignment="1" applyProtection="1">
      <alignment horizontal="left" vertical="center"/>
    </xf>
    <xf numFmtId="0" fontId="9" fillId="0" borderId="0" xfId="101" applyFont="1" applyBorder="1" applyAlignment="1" applyProtection="1">
      <alignment horizontal="left" vertical="center"/>
    </xf>
    <xf numFmtId="0" fontId="9" fillId="0" borderId="0" xfId="102" applyFont="1" applyFill="1" applyBorder="1" applyAlignment="1" applyProtection="1">
      <alignment horizontal="left" vertical="center"/>
    </xf>
    <xf numFmtId="0" fontId="8" fillId="0" borderId="0" xfId="102" applyFont="1" applyFill="1" applyBorder="1" applyAlignment="1" applyProtection="1">
      <alignment horizontal="left" vertical="center"/>
    </xf>
    <xf numFmtId="0" fontId="8" fillId="0" borderId="0" xfId="104"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104" applyFont="1" applyFill="1" applyBorder="1" applyAlignment="1" applyProtection="1">
      <alignment horizontal="left" vertical="center"/>
    </xf>
    <xf numFmtId="0" fontId="9" fillId="0" borderId="0" xfId="103" applyFont="1" applyFill="1" applyBorder="1" applyAlignment="1" applyProtection="1">
      <alignment horizontal="left" vertical="center"/>
    </xf>
    <xf numFmtId="0" fontId="8" fillId="0" borderId="0" xfId="105" applyFont="1" applyFill="1" applyBorder="1" applyAlignment="1" applyProtection="1">
      <alignment vertical="center"/>
    </xf>
    <xf numFmtId="0" fontId="4" fillId="0" borderId="0" xfId="106" applyFont="1" applyFill="1" applyBorder="1" applyAlignment="1" applyProtection="1">
      <alignment horizontal="left" vertical="center"/>
    </xf>
    <xf numFmtId="0" fontId="4" fillId="0" borderId="3" xfId="106" applyNumberFormat="1" applyFont="1" applyFill="1" applyBorder="1" applyAlignment="1" applyProtection="1">
      <alignment horizontal="center" vertical="center"/>
    </xf>
    <xf numFmtId="0" fontId="4" fillId="0" borderId="4" xfId="106" applyNumberFormat="1" applyFont="1" applyFill="1" applyBorder="1" applyAlignment="1" applyProtection="1">
      <alignment horizontal="center" vertical="center"/>
    </xf>
    <xf numFmtId="0" fontId="4" fillId="0" borderId="5" xfId="106" applyNumberFormat="1" applyFont="1" applyFill="1" applyBorder="1" applyAlignment="1" applyProtection="1">
      <alignment horizontal="center" vertical="center"/>
    </xf>
    <xf numFmtId="0" fontId="6" fillId="0" borderId="0" xfId="106" applyFont="1" applyFill="1" applyBorder="1" applyAlignment="1" applyProtection="1">
      <alignment horizontal="left" vertical="center"/>
    </xf>
    <xf numFmtId="0" fontId="4" fillId="0" borderId="0" xfId="107" applyFont="1" applyFill="1" applyBorder="1" applyAlignment="1" applyProtection="1">
      <alignment horizontal="left" vertical="center"/>
    </xf>
    <xf numFmtId="0" fontId="1" fillId="0" borderId="0" xfId="107" applyFont="1" applyFill="1" applyBorder="1" applyAlignment="1" applyProtection="1">
      <alignment horizontal="left" vertical="center"/>
    </xf>
    <xf numFmtId="0" fontId="1" fillId="0" borderId="0" xfId="106" applyFont="1" applyFill="1" applyBorder="1" applyAlignment="1" applyProtection="1">
      <alignment horizontal="left" vertical="center"/>
    </xf>
    <xf numFmtId="49" fontId="1" fillId="0" borderId="0" xfId="106" applyNumberFormat="1" applyFont="1" applyFill="1" applyBorder="1" applyAlignment="1" applyProtection="1">
      <alignment horizontal="left" vertical="center"/>
    </xf>
    <xf numFmtId="0" fontId="1" fillId="0" borderId="0" xfId="0" applyFont="1" applyBorder="1" applyAlignment="1" applyProtection="1">
      <alignment vertical="center"/>
    </xf>
    <xf numFmtId="0" fontId="23" fillId="0" borderId="0" xfId="106" applyFont="1" applyFill="1" applyBorder="1" applyAlignment="1" applyProtection="1">
      <alignment horizontal="left" vertical="center"/>
    </xf>
    <xf numFmtId="0" fontId="9" fillId="0" borderId="0" xfId="109" applyFont="1" applyFill="1" applyBorder="1" applyAlignment="1" applyProtection="1">
      <alignment horizontal="left" vertical="center"/>
    </xf>
    <xf numFmtId="0" fontId="9" fillId="0" borderId="4" xfId="109" applyNumberFormat="1" applyFont="1" applyFill="1" applyBorder="1" applyAlignment="1" applyProtection="1">
      <alignment horizontal="center" vertical="center"/>
    </xf>
    <xf numFmtId="49" fontId="9" fillId="0" borderId="4" xfId="109" applyNumberFormat="1" applyFont="1" applyFill="1" applyBorder="1" applyAlignment="1" applyProtection="1">
      <alignment horizontal="center" vertical="center"/>
    </xf>
    <xf numFmtId="0" fontId="10" fillId="0" borderId="0" xfId="110" applyFont="1" applyFill="1" applyBorder="1" applyAlignment="1" applyProtection="1">
      <alignment horizontal="left" vertical="center"/>
    </xf>
    <xf numFmtId="49" fontId="9" fillId="0" borderId="1" xfId="110" applyNumberFormat="1" applyFont="1" applyFill="1" applyBorder="1" applyAlignment="1" applyProtection="1">
      <alignment horizontal="center" vertical="center"/>
    </xf>
    <xf numFmtId="0" fontId="9" fillId="0" borderId="0" xfId="111" applyFont="1" applyFill="1" applyBorder="1" applyAlignment="1" applyProtection="1">
      <alignment horizontal="left" vertical="center" wrapText="1"/>
    </xf>
    <xf numFmtId="166" fontId="9" fillId="0" borderId="13" xfId="112" applyNumberFormat="1" applyFont="1" applyFill="1" applyBorder="1" applyAlignment="1" applyProtection="1">
      <alignment horizontal="right" vertical="center"/>
    </xf>
    <xf numFmtId="0" fontId="9" fillId="0" borderId="13" xfId="112" applyFont="1" applyFill="1" applyBorder="1" applyAlignment="1" applyProtection="1">
      <alignment horizontal="right" vertical="center"/>
    </xf>
    <xf numFmtId="166" fontId="8" fillId="0" borderId="4" xfId="112" applyNumberFormat="1" applyFont="1" applyFill="1" applyBorder="1" applyAlignment="1" applyProtection="1">
      <alignment horizontal="right" vertical="center"/>
    </xf>
    <xf numFmtId="0" fontId="8" fillId="0" borderId="4" xfId="112" applyFont="1" applyFill="1" applyBorder="1" applyAlignment="1" applyProtection="1">
      <alignment horizontal="right" vertical="center"/>
    </xf>
    <xf numFmtId="0" fontId="9" fillId="0" borderId="0" xfId="111" applyFont="1" applyAlignment="1">
      <alignment horizontal="left" vertical="center" wrapText="1"/>
    </xf>
    <xf numFmtId="166" fontId="9" fillId="0" borderId="16" xfId="112" applyNumberFormat="1" applyFont="1" applyFill="1" applyBorder="1" applyAlignment="1" applyProtection="1">
      <alignment horizontal="right" vertical="center"/>
    </xf>
    <xf numFmtId="166" fontId="9" fillId="0" borderId="1" xfId="112" applyNumberFormat="1" applyFont="1" applyFill="1" applyBorder="1" applyAlignment="1" applyProtection="1">
      <alignment horizontal="right" vertical="center"/>
    </xf>
    <xf numFmtId="166" fontId="8" fillId="0" borderId="16" xfId="112" applyNumberFormat="1" applyFont="1" applyFill="1" applyBorder="1" applyAlignment="1" applyProtection="1">
      <alignment horizontal="right" vertical="center"/>
    </xf>
    <xf numFmtId="166" fontId="8" fillId="0" borderId="1" xfId="112" applyNumberFormat="1" applyFont="1" applyFill="1" applyBorder="1" applyAlignment="1" applyProtection="1">
      <alignment horizontal="right" vertical="center"/>
    </xf>
    <xf numFmtId="166" fontId="8" fillId="0" borderId="7" xfId="112" applyNumberFormat="1" applyFont="1" applyFill="1" applyBorder="1" applyAlignment="1" applyProtection="1">
      <alignment horizontal="right" vertical="center"/>
    </xf>
    <xf numFmtId="0" fontId="9" fillId="0" borderId="0" xfId="111" applyFont="1" applyAlignment="1">
      <alignment horizontal="left" vertical="center"/>
    </xf>
    <xf numFmtId="0" fontId="8" fillId="0" borderId="0" xfId="113" applyFont="1" applyAlignment="1">
      <alignment horizontal="left" vertical="center"/>
    </xf>
    <xf numFmtId="0" fontId="9" fillId="0" borderId="0" xfId="113" applyFont="1" applyAlignment="1">
      <alignment horizontal="left" vertical="center"/>
    </xf>
    <xf numFmtId="0" fontId="8" fillId="0" borderId="0" xfId="113" applyFont="1" applyAlignment="1">
      <alignment horizontal="left" vertical="center" wrapText="1"/>
    </xf>
    <xf numFmtId="0" fontId="9" fillId="0" borderId="0" xfId="117" applyFont="1" applyAlignment="1">
      <alignment horizontal="left" vertical="center" wrapText="1"/>
    </xf>
    <xf numFmtId="0" fontId="9" fillId="0" borderId="0" xfId="117" applyFont="1" applyAlignment="1">
      <alignment horizontal="left" vertical="center"/>
    </xf>
    <xf numFmtId="0" fontId="8" fillId="0" borderId="0" xfId="117" applyFont="1" applyAlignment="1">
      <alignment horizontal="left" vertical="center"/>
    </xf>
    <xf numFmtId="0" fontId="7" fillId="0" borderId="0" xfId="124" applyFont="1" applyFill="1" applyBorder="1" applyAlignment="1" applyProtection="1">
      <alignment horizontal="left" vertical="center"/>
    </xf>
    <xf numFmtId="0" fontId="7" fillId="0" borderId="0" xfId="125" applyFont="1" applyFill="1" applyBorder="1" applyAlignment="1" applyProtection="1">
      <alignment horizontal="left" vertical="center"/>
    </xf>
    <xf numFmtId="0" fontId="9" fillId="0" borderId="0" xfId="109" applyNumberFormat="1" applyFont="1" applyFill="1" applyBorder="1" applyAlignment="1" applyProtection="1">
      <alignment horizontal="left" vertical="center"/>
    </xf>
    <xf numFmtId="0" fontId="9" fillId="0" borderId="4" xfId="4" applyNumberFormat="1" applyFont="1" applyFill="1" applyBorder="1" applyAlignment="1" applyProtection="1">
      <alignment horizontal="center" vertical="center"/>
    </xf>
    <xf numFmtId="0" fontId="10" fillId="0" borderId="0" xfId="110" applyNumberFormat="1" applyFont="1" applyFill="1" applyBorder="1" applyAlignment="1" applyProtection="1">
      <alignment horizontal="left" vertical="center"/>
    </xf>
    <xf numFmtId="0" fontId="9" fillId="0" borderId="1" xfId="4" applyNumberFormat="1" applyFont="1" applyFill="1" applyBorder="1" applyAlignment="1" applyProtection="1">
      <alignment horizontal="center" vertical="center"/>
    </xf>
    <xf numFmtId="0" fontId="9" fillId="0" borderId="0" xfId="111" applyNumberFormat="1" applyFont="1" applyFill="1" applyBorder="1" applyAlignment="1" applyProtection="1">
      <alignment horizontal="left" vertical="center"/>
    </xf>
    <xf numFmtId="0" fontId="8" fillId="0" borderId="4" xfId="112" applyNumberFormat="1" applyFont="1" applyFill="1" applyBorder="1" applyAlignment="1" applyProtection="1">
      <alignment horizontal="right" vertical="center"/>
    </xf>
    <xf numFmtId="0" fontId="8" fillId="0" borderId="7" xfId="112" applyNumberFormat="1" applyFont="1" applyFill="1" applyBorder="1" applyAlignment="1" applyProtection="1">
      <alignment horizontal="right" vertical="center"/>
    </xf>
    <xf numFmtId="0" fontId="8" fillId="0" borderId="1" xfId="112" applyNumberFormat="1" applyFont="1" applyFill="1" applyBorder="1" applyAlignment="1" applyProtection="1">
      <alignment horizontal="right" vertical="center"/>
    </xf>
    <xf numFmtId="0" fontId="9" fillId="0" borderId="0" xfId="117" applyFont="1" applyAlignment="1">
      <alignment horizontal="left" vertical="top"/>
    </xf>
    <xf numFmtId="0" fontId="7" fillId="0" borderId="0" xfId="124" applyNumberFormat="1" applyFont="1" applyFill="1" applyBorder="1" applyAlignment="1" applyProtection="1">
      <alignment horizontal="left" vertical="center"/>
    </xf>
    <xf numFmtId="0" fontId="7" fillId="0" borderId="0" xfId="125" applyNumberFormat="1" applyFont="1" applyFill="1" applyBorder="1" applyAlignment="1" applyProtection="1">
      <alignment horizontal="left" vertical="center"/>
    </xf>
    <xf numFmtId="0" fontId="9" fillId="0" borderId="0" xfId="126" applyFont="1" applyFill="1" applyBorder="1" applyAlignment="1" applyProtection="1">
      <alignment horizontal="left" vertical="center"/>
    </xf>
    <xf numFmtId="0" fontId="9" fillId="0" borderId="4" xfId="4" applyFont="1" applyFill="1" applyBorder="1" applyAlignment="1" applyProtection="1">
      <alignment horizontal="center" vertical="center"/>
    </xf>
    <xf numFmtId="0" fontId="10" fillId="0" borderId="0" xfId="111" applyFont="1" applyFill="1" applyBorder="1" applyAlignment="1" applyProtection="1">
      <alignment horizontal="left" vertical="center"/>
    </xf>
    <xf numFmtId="0" fontId="9" fillId="0" borderId="1" xfId="4" applyFont="1" applyFill="1" applyBorder="1" applyAlignment="1" applyProtection="1">
      <alignment horizontal="center" vertical="center"/>
    </xf>
    <xf numFmtId="0" fontId="9" fillId="0" borderId="0" xfId="117" applyFont="1" applyFill="1" applyBorder="1" applyAlignment="1" applyProtection="1">
      <alignment horizontal="left" vertical="center"/>
    </xf>
    <xf numFmtId="0" fontId="7" fillId="0" borderId="0" xfId="128" applyFont="1" applyFill="1" applyBorder="1" applyAlignment="1" applyProtection="1">
      <alignment horizontal="left" vertical="center"/>
    </xf>
    <xf numFmtId="0" fontId="4" fillId="0" borderId="0" xfId="22" applyFont="1" applyFill="1" applyBorder="1" applyAlignment="1" applyProtection="1">
      <alignment horizontal="left" vertical="top" wrapText="1"/>
    </xf>
    <xf numFmtId="0" fontId="1" fillId="0" borderId="0" xfId="129" applyFont="1" applyFill="1" applyBorder="1" applyAlignment="1" applyProtection="1">
      <alignment horizontal="left" vertical="center"/>
    </xf>
  </cellXfs>
  <cellStyles count="130">
    <cellStyle name="Accounting_1_IFRS Q1 2011_Supp Pack p32" xfId="46" xr:uid="{00000000-0005-0000-0000-000030000000}"/>
    <cellStyle name="Accounting_1_IFRS Q1 2011_Supp Pack p32_1" xfId="47" xr:uid="{00000000-0005-0000-0000-000031000000}"/>
    <cellStyle name="Accounting_2" xfId="43" xr:uid="{00000000-0005-0000-0000-00002D000000}"/>
    <cellStyle name="Accounting_3" xfId="21" xr:uid="{00000000-0005-0000-0000-000017000000}"/>
    <cellStyle name="Accounting_7" xfId="7" xr:uid="{00000000-0005-0000-0000-000009000000}"/>
    <cellStyle name="Accounting_7 2" xfId="14" xr:uid="{00000000-0005-0000-0000-000010000000}"/>
    <cellStyle name="Accounting_7_IFRS Q1 2011_Supp Pack p21" xfId="75" xr:uid="{00000000-0005-0000-0000-00004D000000}"/>
    <cellStyle name="Accounting_7_IFRS Q1 2011_Supp Pack p27" xfId="108" xr:uid="{00000000-0005-0000-0000-00006E000000}"/>
    <cellStyle name="Accounting_8" xfId="10" xr:uid="{00000000-0005-0000-0000-00000C000000}"/>
    <cellStyle name="Comma" xfId="3" builtinId="3"/>
    <cellStyle name="Comma 2" xfId="38" xr:uid="{00000000-0005-0000-0000-000028000000}"/>
    <cellStyle name="Comma 22" xfId="76" xr:uid="{00000000-0005-0000-0000-00004E000000}"/>
    <cellStyle name="Comma 4" xfId="49" xr:uid="{00000000-0005-0000-0000-000033000000}"/>
    <cellStyle name="Comma 5" xfId="55" xr:uid="{00000000-0005-0000-0000-000039000000}"/>
    <cellStyle name="Comma 6" xfId="56" xr:uid="{00000000-0005-0000-0000-00003A000000}"/>
    <cellStyle name="Comma 7" xfId="57" xr:uid="{00000000-0005-0000-0000-00003B000000}"/>
    <cellStyle name="Currency" xfId="2" builtinId="4"/>
    <cellStyle name="Currency 3" xfId="52" xr:uid="{00000000-0005-0000-0000-000036000000}"/>
    <cellStyle name="Normal" xfId="0" builtinId="0"/>
    <cellStyle name="Normal 10" xfId="90" xr:uid="{00000000-0005-0000-0000-00005C000000}"/>
    <cellStyle name="Normal 10 2 2" xfId="69" xr:uid="{00000000-0005-0000-0000-000047000000}"/>
    <cellStyle name="Normal 13" xfId="89" xr:uid="{00000000-0005-0000-0000-00005B000000}"/>
    <cellStyle name="Normal 14 2" xfId="102" xr:uid="{00000000-0005-0000-0000-000068000000}"/>
    <cellStyle name="Normal 15" xfId="107" xr:uid="{00000000-0005-0000-0000-00006D000000}"/>
    <cellStyle name="Normal 16" xfId="8" xr:uid="{00000000-0005-0000-0000-00000A000000}"/>
    <cellStyle name="Normal 16 2" xfId="117" xr:uid="{00000000-0005-0000-0000-000077000000}"/>
    <cellStyle name="Normal 19" xfId="6" xr:uid="{00000000-0005-0000-0000-000008000000}"/>
    <cellStyle name="Normal 2" xfId="39" xr:uid="{00000000-0005-0000-0000-000029000000}"/>
    <cellStyle name="Normal 2 11" xfId="65" xr:uid="{00000000-0005-0000-0000-000043000000}"/>
    <cellStyle name="Normal 2 2" xfId="70" xr:uid="{00000000-0005-0000-0000-000048000000}"/>
    <cellStyle name="Normal 2 3" xfId="66" xr:uid="{00000000-0005-0000-0000-000044000000}"/>
    <cellStyle name="Normal 20" xfId="24" xr:uid="{00000000-0005-0000-0000-00001A000000}"/>
    <cellStyle name="Normal 21" xfId="25" xr:uid="{00000000-0005-0000-0000-00001B000000}"/>
    <cellStyle name="Normal 22" xfId="33" xr:uid="{00000000-0005-0000-0000-000023000000}"/>
    <cellStyle name="Normal 23" xfId="20" xr:uid="{00000000-0005-0000-0000-000016000000}"/>
    <cellStyle name="Normal 25" xfId="23" xr:uid="{00000000-0005-0000-0000-000019000000}"/>
    <cellStyle name="Normal 27" xfId="28" xr:uid="{00000000-0005-0000-0000-00001E000000}"/>
    <cellStyle name="Normal 3" xfId="11" xr:uid="{00000000-0005-0000-0000-00000D000000}"/>
    <cellStyle name="Normal 32" xfId="105" xr:uid="{00000000-0005-0000-0000-00006B000000}"/>
    <cellStyle name="Normal 33" xfId="67" xr:uid="{00000000-0005-0000-0000-000045000000}"/>
    <cellStyle name="Normal 35 2" xfId="84" xr:uid="{00000000-0005-0000-0000-000056000000}"/>
    <cellStyle name="Normal 36" xfId="30" xr:uid="{00000000-0005-0000-0000-000020000000}"/>
    <cellStyle name="Normal 37" xfId="128" xr:uid="{00000000-0005-0000-0000-000082000000}"/>
    <cellStyle name="Normal 37 8" xfId="124" xr:uid="{00000000-0005-0000-0000-00007E000000}"/>
    <cellStyle name="Normal 39" xfId="97" xr:uid="{00000000-0005-0000-0000-000063000000}"/>
    <cellStyle name="Normal 4" xfId="53" xr:uid="{00000000-0005-0000-0000-000037000000}"/>
    <cellStyle name="Normal 4 3" xfId="60" xr:uid="{00000000-0005-0000-0000-00003E000000}"/>
    <cellStyle name="Normal 40 3" xfId="115" xr:uid="{00000000-0005-0000-0000-000075000000}"/>
    <cellStyle name="Normal 41" xfId="92" xr:uid="{00000000-0005-0000-0000-00005E000000}"/>
    <cellStyle name="Normal 46" xfId="29" xr:uid="{00000000-0005-0000-0000-00001F000000}"/>
    <cellStyle name="Normal 48" xfId="71" xr:uid="{00000000-0005-0000-0000-000049000000}"/>
    <cellStyle name="Normal 49" xfId="72" xr:uid="{00000000-0005-0000-0000-00004A000000}"/>
    <cellStyle name="Normal 5" xfId="129" xr:uid="{00000000-0005-0000-0000-000083000000}"/>
    <cellStyle name="Normal 51 2" xfId="59" xr:uid="{00000000-0005-0000-0000-00003D000000}"/>
    <cellStyle name="Normal 52 2" xfId="93" xr:uid="{00000000-0005-0000-0000-00005F000000}"/>
    <cellStyle name="Normal 56" xfId="127" xr:uid="{00000000-0005-0000-0000-000081000000}"/>
    <cellStyle name="Normal 58" xfId="96" xr:uid="{00000000-0005-0000-0000-000062000000}"/>
    <cellStyle name="Normal 59" xfId="98" xr:uid="{00000000-0005-0000-0000-000064000000}"/>
    <cellStyle name="Normal 6" xfId="40" xr:uid="{00000000-0005-0000-0000-00002A000000}"/>
    <cellStyle name="Normal 6 2" xfId="61" xr:uid="{00000000-0005-0000-0000-00003F000000}"/>
    <cellStyle name="Normal 60" xfId="99" xr:uid="{00000000-0005-0000-0000-000065000000}"/>
    <cellStyle name="Normal 61" xfId="100" xr:uid="{00000000-0005-0000-0000-000066000000}"/>
    <cellStyle name="Normal 62 2" xfId="85" xr:uid="{00000000-0005-0000-0000-000057000000}"/>
    <cellStyle name="Normal 64" xfId="82" xr:uid="{00000000-0005-0000-0000-000054000000}"/>
    <cellStyle name="Normal 64 2" xfId="83" xr:uid="{00000000-0005-0000-0000-000055000000}"/>
    <cellStyle name="Normal 66" xfId="112" xr:uid="{00000000-0005-0000-0000-000072000000}"/>
    <cellStyle name="Normal 7" xfId="54" xr:uid="{00000000-0005-0000-0000-000038000000}"/>
    <cellStyle name="Normal 7 2" xfId="62" xr:uid="{00000000-0005-0000-0000-000040000000}"/>
    <cellStyle name="Normal 70" xfId="87" xr:uid="{00000000-0005-0000-0000-000059000000}"/>
    <cellStyle name="Normal 71" xfId="86" xr:uid="{00000000-0005-0000-0000-000058000000}"/>
    <cellStyle name="Normal 77 2" xfId="114" xr:uid="{00000000-0005-0000-0000-000074000000}"/>
    <cellStyle name="Normal 78" xfId="118" xr:uid="{00000000-0005-0000-0000-000078000000}"/>
    <cellStyle name="Normal 8" xfId="17" xr:uid="{00000000-0005-0000-0000-000013000000}"/>
    <cellStyle name="Normal 8 2" xfId="73" xr:uid="{00000000-0005-0000-0000-00004B000000}"/>
    <cellStyle name="Normal 80" xfId="119" xr:uid="{00000000-0005-0000-0000-000079000000}"/>
    <cellStyle name="Normal 81" xfId="116" xr:uid="{00000000-0005-0000-0000-000076000000}"/>
    <cellStyle name="Normal 9" xfId="81" xr:uid="{00000000-0005-0000-0000-000053000000}"/>
    <cellStyle name="Normal_Display" xfId="31" xr:uid="{00000000-0005-0000-0000-000021000000}"/>
    <cellStyle name="Normal_IFRS Q1 2011_Supp Pack p01" xfId="5" xr:uid="{00000000-0005-0000-0000-000007000000}"/>
    <cellStyle name="Normal_IFRS Q1 2011_Supp Pack p02" xfId="9" xr:uid="{00000000-0005-0000-0000-00000B000000}"/>
    <cellStyle name="Normal_IFRS Q1 2011_Supp Pack p03" xfId="12" xr:uid="{00000000-0005-0000-0000-00000E000000}"/>
    <cellStyle name="Normal_IFRS Q1 2011_Supp Pack p05" xfId="22" xr:uid="{00000000-0005-0000-0000-000018000000}"/>
    <cellStyle name="Normal_IFRS Q1 2011_Supp Pack p07" xfId="27" xr:uid="{00000000-0005-0000-0000-00001D000000}"/>
    <cellStyle name="Normal_IFRS Q1 2011_Supp Pack p08" xfId="32" xr:uid="{00000000-0005-0000-0000-000022000000}"/>
    <cellStyle name="Normal_IFRS Q1 2011_Supp Pack p09" xfId="34" xr:uid="{00000000-0005-0000-0000-000024000000}"/>
    <cellStyle name="Normal_IFRS Q1 2011_Supp Pack p10" xfId="36" xr:uid="{00000000-0005-0000-0000-000026000000}"/>
    <cellStyle name="Normal_IFRS Q1 2011_Supp Pack p11" xfId="13" xr:uid="{00000000-0005-0000-0000-00000F000000}"/>
    <cellStyle name="Normal_IFRS Q1 2011_Supp Pack p12" xfId="16" xr:uid="{00000000-0005-0000-0000-000012000000}"/>
    <cellStyle name="Normal_IFRS Q1 2011_Supp Pack p13" xfId="18" xr:uid="{00000000-0005-0000-0000-000014000000}"/>
    <cellStyle name="Normal_IFRS Q1 2011_Supp Pack p14" xfId="37" xr:uid="{00000000-0005-0000-0000-000027000000}"/>
    <cellStyle name="Normal_IFRS Q1 2011_Supp Pack p15" xfId="41" xr:uid="{00000000-0005-0000-0000-00002B000000}"/>
    <cellStyle name="Normal_IFRS Q1 2011_Supp Pack p16" xfId="19" xr:uid="{00000000-0005-0000-0000-000015000000}"/>
    <cellStyle name="Normal_IFRS Q1 2011_Supp Pack p18" xfId="48" xr:uid="{00000000-0005-0000-0000-000032000000}"/>
    <cellStyle name="Normal_IFRS Q1 2011_Supp Pack p19" xfId="51" xr:uid="{00000000-0005-0000-0000-000035000000}"/>
    <cellStyle name="Normal_IFRS Q1 2011_Supp Pack p21" xfId="74" xr:uid="{00000000-0005-0000-0000-00004C000000}"/>
    <cellStyle name="Normal_IFRS Q1 2011_Supp Pack p22" xfId="79" xr:uid="{00000000-0005-0000-0000-000051000000}"/>
    <cellStyle name="Normal_IFRS Q1 2011_Supp Pack p24" xfId="88" xr:uid="{00000000-0005-0000-0000-00005A000000}"/>
    <cellStyle name="Normal_IFRS Q1 2011_Supp Pack p25_Display" xfId="95" xr:uid="{00000000-0005-0000-0000-000061000000}"/>
    <cellStyle name="Normal_IFRS Q1 2011_Supp Pack p28_Display_Display" xfId="113" xr:uid="{00000000-0005-0000-0000-000073000000}"/>
    <cellStyle name="Normal_IFRS Q1 2011_Supp Pack p30" xfId="44" xr:uid="{00000000-0005-0000-0000-00002E000000}"/>
    <cellStyle name="Normal_IFRS Q1 2011_Supp Pack p31" xfId="42" xr:uid="{00000000-0005-0000-0000-00002C000000}"/>
    <cellStyle name="Normal_IFRS Q1 2011_Supp Pack p32" xfId="45" xr:uid="{00000000-0005-0000-0000-00002F000000}"/>
    <cellStyle name="Normal_Q1 2009_Supp Pack p20" xfId="106" xr:uid="{00000000-0005-0000-0000-00006C000000}"/>
    <cellStyle name="Normal_Q1 2010_Supp Pack p19" xfId="64" xr:uid="{00000000-0005-0000-0000-000042000000}"/>
    <cellStyle name="Normal_Q1 2010_Supp Pack p21" xfId="77" xr:uid="{00000000-0005-0000-0000-00004F000000}"/>
    <cellStyle name="Normal_Q1 2010_Supp Pack p21_IFRS Q1 2011_Supp Pack p25_Display" xfId="104" xr:uid="{00000000-0005-0000-0000-00006A000000}"/>
    <cellStyle name="Normal_Q1 2010_Supp Pack p21_IFRS Q1 2011_Supp Pack p25_Display_1" xfId="103" xr:uid="{00000000-0005-0000-0000-000069000000}"/>
    <cellStyle name="Normal_Q1 2010_Supp Pack p21_IFRS Q1 2011_Supp Pack p25_Display_2" xfId="94" xr:uid="{00000000-0005-0000-0000-000060000000}"/>
    <cellStyle name="Normal_Q1 2010_Supp Pack p23" xfId="80" xr:uid="{00000000-0005-0000-0000-000052000000}"/>
    <cellStyle name="Normal_Q1 2010_Supp Pack p26_Display_Display" xfId="120" xr:uid="{00000000-0005-0000-0000-00007A000000}"/>
    <cellStyle name="Normal_Sheet1" xfId="4" xr:uid="{00000000-0005-0000-0000-000006000000}"/>
    <cellStyle name="Normal_Sheet1_Display" xfId="15" xr:uid="{00000000-0005-0000-0000-000011000000}"/>
    <cellStyle name="Normal_Sheet1_Display_2" xfId="101" xr:uid="{00000000-0005-0000-0000-000067000000}"/>
    <cellStyle name="Normal_Sheet1_Display_3" xfId="123" xr:uid="{00000000-0005-0000-0000-00007D000000}"/>
    <cellStyle name="Normal_Sheet1_Display_Display" xfId="121" xr:uid="{00000000-0005-0000-0000-00007B000000}"/>
    <cellStyle name="Normal_Table 4x - Q1 Loans and Acceptances V2.1" xfId="50" xr:uid="{00000000-0005-0000-0000-000034000000}"/>
    <cellStyle name="Normal_Table 4x - Q1 Loans and Acceptances V2.1_Display" xfId="68" xr:uid="{00000000-0005-0000-0000-000046000000}"/>
    <cellStyle name="Normal_Table 4x - Q1 Loans and Acceptances V2.1_IFRS Q1 2011_Supp Pack p22" xfId="78" xr:uid="{00000000-0005-0000-0000-000050000000}"/>
    <cellStyle name="Normal_Table 4x - Q1 Loans and Acceptances V2.1_IFRS Q1 2011_Supp Pack p25_Display_1" xfId="91" xr:uid="{00000000-0005-0000-0000-00005D000000}"/>
    <cellStyle name="Normal_Table 4x - Q1 Loans and Acceptances V2.1_IFRS Q1 2011_Supp Pack p28" xfId="122" xr:uid="{00000000-0005-0000-0000-00007C000000}"/>
    <cellStyle name="Normal_Table 4x - Q1 Loans and Acceptances V2.1_IFRS Q1 2011_Supp Pack p28_Display" xfId="110" xr:uid="{00000000-0005-0000-0000-000070000000}"/>
    <cellStyle name="Normal_Table 4x - Q1 Loans and Acceptances V2.1_IFRS Q1 2011_Supp Pack p28_Display_1" xfId="109" xr:uid="{00000000-0005-0000-0000-00006F000000}"/>
    <cellStyle name="Normal_Table 4x - Q1 Loans and Acceptances V2.1_IFRS Q1 2011_Supp Pack p28_Display_1_Display" xfId="126" xr:uid="{00000000-0005-0000-0000-000080000000}"/>
    <cellStyle name="Normal_Table 4x - Q1 Loans and Acceptances V2.1_IFRS Q1 2011_Supp Pack p28_Display_2" xfId="125" xr:uid="{00000000-0005-0000-0000-00007F000000}"/>
    <cellStyle name="Normal_Table 4x - Q1 Loans and Acceptances V2.1_IFRS Q1 2011_Supp Pack p28_Display_Display" xfId="111" xr:uid="{00000000-0005-0000-0000-000071000000}"/>
    <cellStyle name="Percent" xfId="1" builtinId="5"/>
    <cellStyle name="Percent 2" xfId="58" xr:uid="{00000000-0005-0000-0000-00003C000000}"/>
    <cellStyle name="Percent 2 3" xfId="63" xr:uid="{00000000-0005-0000-0000-000041000000}"/>
    <cellStyle name="Percent_1" xfId="35" xr:uid="{00000000-0005-0000-0000-000025000000}"/>
    <cellStyle name="Percent_2" xfId="26"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114300</xdr:rowOff>
        </xdr:from>
        <xdr:to>
          <xdr:col>15</xdr:col>
          <xdr:colOff>400050</xdr:colOff>
          <xdr:row>41</xdr:row>
          <xdr:rowOff>104775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66675</xdr:rowOff>
        </xdr:from>
        <xdr:to>
          <xdr:col>15</xdr:col>
          <xdr:colOff>238125</xdr:colOff>
          <xdr:row>42</xdr:row>
          <xdr:rowOff>9525</xdr:rowOff>
        </xdr:to>
        <xdr:sp macro="" textlink="">
          <xdr:nvSpPr>
            <xdr:cNvPr id="15363" name="Object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32</xdr:col>
          <xdr:colOff>19050</xdr:colOff>
          <xdr:row>61</xdr:row>
          <xdr:rowOff>66675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19050</xdr:rowOff>
        </xdr:from>
        <xdr:to>
          <xdr:col>15</xdr:col>
          <xdr:colOff>152400</xdr:colOff>
          <xdr:row>38</xdr:row>
          <xdr:rowOff>95250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2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8.bin"/><Relationship Id="rId5" Type="http://schemas.openxmlformats.org/officeDocument/2006/relationships/image" Target="../media/image4.emf"/><Relationship Id="rId4" Type="http://schemas.openxmlformats.org/officeDocument/2006/relationships/package" Target="../embeddings/Microsoft_Word_Document3.docx"/></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367F-F315-4596-88E5-7B84C3F64716}">
  <sheetPr>
    <pageSetUpPr fitToPage="1"/>
  </sheetPr>
  <dimension ref="A1"/>
  <sheetViews>
    <sheetView showGridLines="0" tabSelected="1" zoomScaleNormal="100" workbookViewId="0"/>
  </sheetViews>
  <sheetFormatPr defaultRowHeight="12.75" x14ac:dyDescent="0.2"/>
  <sheetData/>
  <pageMargins left="0.5" right="0.25" top="0.55000000000000004" bottom="0.5" header="0.2" footer="0.2"/>
  <pageSetup scale="89" orientation="landscape" r:id="rId1"/>
  <drawing r:id="rId2"/>
  <legacyDrawing r:id="rId3"/>
  <oleObjects>
    <mc:AlternateContent xmlns:mc="http://schemas.openxmlformats.org/markup-compatibility/2006">
      <mc:Choice Requires="x14">
        <oleObject progId="Document" shapeId="8193" r:id="rId4">
          <objectPr defaultSize="0" r:id="rId5">
            <anchor moveWithCells="1">
              <from>
                <xdr:col>0</xdr:col>
                <xdr:colOff>0</xdr:colOff>
                <xdr:row>0</xdr:row>
                <xdr:rowOff>114300</xdr:rowOff>
              </from>
              <to>
                <xdr:col>15</xdr:col>
                <xdr:colOff>400050</xdr:colOff>
                <xdr:row>41</xdr:row>
                <xdr:rowOff>104775</xdr:rowOff>
              </to>
            </anchor>
          </objectPr>
        </oleObject>
      </mc:Choice>
      <mc:Fallback>
        <oleObject progId="Document" shapeId="819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61"/>
  <sheetViews>
    <sheetView showGridLines="0" zoomScale="130" zoomScaleNormal="130" workbookViewId="0">
      <selection sqref="A1:AN1"/>
    </sheetView>
  </sheetViews>
  <sheetFormatPr defaultRowHeight="12.75" x14ac:dyDescent="0.2"/>
  <cols>
    <col min="1" max="1" width="1.140625" bestFit="1" customWidth="1"/>
    <col min="2" max="2" width="0.7109375"/>
    <col min="3" max="3" width="1.42578125"/>
    <col min="4" max="4" width="15"/>
    <col min="5" max="5" width="19.140625"/>
    <col min="6" max="6" width="3.7109375" bestFit="1" customWidth="1"/>
    <col min="7" max="7" width="1.42578125"/>
    <col min="8" max="8" width="5.5703125" bestFit="1" customWidth="1"/>
    <col min="9" max="9" width="1.85546875"/>
    <col min="10" max="10" width="1.42578125"/>
    <col min="11" max="11" width="5.5703125" bestFit="1" customWidth="1"/>
    <col min="12" max="12" width="1.85546875"/>
    <col min="13" max="13" width="1.42578125"/>
    <col min="14" max="14" width="5.5703125" bestFit="1" customWidth="1"/>
    <col min="15" max="15" width="1.85546875"/>
    <col min="16" max="16" width="1.42578125"/>
    <col min="17" max="17" width="5.5703125" bestFit="1" customWidth="1"/>
    <col min="18" max="18" width="1.85546875"/>
    <col min="19" max="19" width="1.42578125"/>
    <col min="20" max="20" width="5.5703125" bestFit="1" customWidth="1"/>
    <col min="21" max="21" width="1.85546875"/>
    <col min="22" max="22" width="1.42578125"/>
    <col min="23" max="23" width="5.5703125" bestFit="1" customWidth="1"/>
    <col min="24" max="24" width="1.85546875"/>
    <col min="25" max="25" width="1.42578125"/>
    <col min="26" max="26" width="5.5703125" bestFit="1" customWidth="1"/>
    <col min="27" max="27" width="1.85546875"/>
    <col min="28" max="28" width="1.42578125"/>
    <col min="29" max="29" width="5.5703125" bestFit="1" customWidth="1"/>
    <col min="30" max="30" width="1.85546875"/>
    <col min="31" max="31" width="1.42578125"/>
    <col min="32" max="32" width="5.5703125" bestFit="1" customWidth="1"/>
    <col min="33" max="33" width="1.85546875"/>
    <col min="34" max="34" width="0.7109375"/>
    <col min="35" max="35" width="1.42578125"/>
    <col min="36" max="36" width="5.5703125" bestFit="1" customWidth="1"/>
    <col min="37" max="37" width="1.85546875"/>
    <col min="38" max="38" width="1.42578125"/>
    <col min="39" max="39" width="5.5703125" bestFit="1" customWidth="1"/>
    <col min="40" max="40" width="1.85546875"/>
  </cols>
  <sheetData>
    <row r="1" spans="1:40" ht="18.75" customHeight="1" x14ac:dyDescent="0.2">
      <c r="A1" s="4073" t="s">
        <v>372</v>
      </c>
      <c r="B1" s="4073" t="s">
        <v>1</v>
      </c>
      <c r="C1" s="4073" t="s">
        <v>1</v>
      </c>
      <c r="D1" s="4073" t="s">
        <v>1</v>
      </c>
      <c r="E1" s="4073" t="s">
        <v>1</v>
      </c>
      <c r="F1" s="4073" t="s">
        <v>1</v>
      </c>
      <c r="G1" s="4073" t="s">
        <v>1</v>
      </c>
      <c r="H1" s="4073" t="s">
        <v>1</v>
      </c>
      <c r="I1" s="4073" t="s">
        <v>1</v>
      </c>
      <c r="J1" s="4073" t="s">
        <v>1</v>
      </c>
      <c r="K1" s="4073" t="s">
        <v>1</v>
      </c>
      <c r="L1" s="4073" t="s">
        <v>1</v>
      </c>
      <c r="M1" s="4073" t="s">
        <v>1</v>
      </c>
      <c r="N1" s="4073" t="s">
        <v>1</v>
      </c>
      <c r="O1" s="4073" t="s">
        <v>1</v>
      </c>
      <c r="P1" s="4073" t="s">
        <v>1</v>
      </c>
      <c r="Q1" s="4073" t="s">
        <v>1</v>
      </c>
      <c r="R1" s="4073" t="s">
        <v>1</v>
      </c>
      <c r="S1" s="4073" t="s">
        <v>1</v>
      </c>
      <c r="T1" s="4073" t="s">
        <v>1</v>
      </c>
      <c r="U1" s="4073" t="s">
        <v>1</v>
      </c>
      <c r="V1" s="4073" t="s">
        <v>1</v>
      </c>
      <c r="W1" s="4073" t="s">
        <v>1</v>
      </c>
      <c r="X1" s="4073" t="s">
        <v>1</v>
      </c>
      <c r="Y1" s="4073" t="s">
        <v>1</v>
      </c>
      <c r="Z1" s="4073" t="s">
        <v>1</v>
      </c>
      <c r="AA1" s="4073" t="s">
        <v>1</v>
      </c>
      <c r="AB1" s="4073" t="s">
        <v>1</v>
      </c>
      <c r="AC1" s="4073" t="s">
        <v>1</v>
      </c>
      <c r="AD1" s="4073" t="s">
        <v>1</v>
      </c>
      <c r="AE1" s="4073" t="s">
        <v>1</v>
      </c>
      <c r="AF1" s="4073" t="s">
        <v>1</v>
      </c>
      <c r="AG1" s="4073" t="s">
        <v>1</v>
      </c>
      <c r="AH1" s="4073" t="s">
        <v>1</v>
      </c>
      <c r="AI1" s="4073" t="s">
        <v>1</v>
      </c>
      <c r="AJ1" s="4073" t="s">
        <v>1</v>
      </c>
      <c r="AK1" s="4073" t="s">
        <v>1</v>
      </c>
      <c r="AL1" s="4073" t="s">
        <v>1</v>
      </c>
      <c r="AM1" s="4073" t="s">
        <v>1</v>
      </c>
      <c r="AN1" s="4073" t="s">
        <v>1</v>
      </c>
    </row>
    <row r="2" spans="1:40" ht="7.5" customHeight="1" x14ac:dyDescent="0.2">
      <c r="A2" s="344"/>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904"/>
      <c r="AM2" s="904"/>
      <c r="AN2" s="904"/>
    </row>
    <row r="3" spans="1:40" ht="7.5" customHeight="1" x14ac:dyDescent="0.2">
      <c r="A3" s="4156" t="s">
        <v>373</v>
      </c>
      <c r="B3" s="4156" t="s">
        <v>1</v>
      </c>
      <c r="C3" s="4156" t="s">
        <v>1</v>
      </c>
      <c r="D3" s="4156" t="s">
        <v>1</v>
      </c>
      <c r="E3" s="4156" t="s">
        <v>1</v>
      </c>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905"/>
      <c r="AM3" s="905"/>
      <c r="AN3" s="905"/>
    </row>
    <row r="4" spans="1:40" ht="7.5" customHeight="1" x14ac:dyDescent="0.2">
      <c r="A4" s="906"/>
      <c r="B4" s="906"/>
      <c r="C4" s="906"/>
      <c r="D4" s="906"/>
      <c r="E4" s="906"/>
      <c r="F4" s="30"/>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335"/>
      <c r="AI4" s="452"/>
      <c r="AJ4" s="452"/>
      <c r="AK4" s="452"/>
      <c r="AL4" s="36"/>
      <c r="AM4" s="36"/>
      <c r="AN4" s="36"/>
    </row>
    <row r="5" spans="1:40" ht="7.5" customHeight="1" x14ac:dyDescent="0.2">
      <c r="A5" s="4156" t="s">
        <v>374</v>
      </c>
      <c r="B5" s="4156" t="s">
        <v>1</v>
      </c>
      <c r="C5" s="4156" t="s">
        <v>1</v>
      </c>
      <c r="D5" s="4156" t="s">
        <v>1</v>
      </c>
      <c r="E5" s="4156" t="s">
        <v>1</v>
      </c>
      <c r="F5" s="907" t="s">
        <v>375</v>
      </c>
      <c r="G5" s="908"/>
      <c r="H5" s="909" t="s">
        <v>376</v>
      </c>
      <c r="I5" s="910"/>
      <c r="J5" s="4157">
        <v>2020</v>
      </c>
      <c r="K5" s="4158" t="s">
        <v>1</v>
      </c>
      <c r="L5" s="4158" t="s">
        <v>1</v>
      </c>
      <c r="M5" s="4158" t="s">
        <v>1</v>
      </c>
      <c r="N5" s="4158" t="s">
        <v>1</v>
      </c>
      <c r="O5" s="4158" t="s">
        <v>1</v>
      </c>
      <c r="P5" s="4158" t="s">
        <v>1</v>
      </c>
      <c r="Q5" s="4158" t="s">
        <v>1</v>
      </c>
      <c r="R5" s="4158" t="s">
        <v>1</v>
      </c>
      <c r="S5" s="4158" t="s">
        <v>1</v>
      </c>
      <c r="T5" s="4158" t="s">
        <v>1</v>
      </c>
      <c r="U5" s="4159" t="s">
        <v>1</v>
      </c>
      <c r="V5" s="911"/>
      <c r="W5" s="4158">
        <v>2019</v>
      </c>
      <c r="X5" s="4158" t="s">
        <v>1</v>
      </c>
      <c r="Y5" s="4158" t="s">
        <v>1</v>
      </c>
      <c r="Z5" s="4158" t="s">
        <v>1</v>
      </c>
      <c r="AA5" s="4158" t="s">
        <v>1</v>
      </c>
      <c r="AB5" s="4158" t="s">
        <v>1</v>
      </c>
      <c r="AC5" s="4158" t="s">
        <v>1</v>
      </c>
      <c r="AD5" s="4158" t="s">
        <v>1</v>
      </c>
      <c r="AE5" s="4158" t="s">
        <v>1</v>
      </c>
      <c r="AF5" s="4158" t="s">
        <v>1</v>
      </c>
      <c r="AG5" s="912"/>
      <c r="AH5" s="913"/>
      <c r="AI5" s="351"/>
      <c r="AJ5" s="4106" t="s">
        <v>377</v>
      </c>
      <c r="AK5" s="4106" t="s">
        <v>1</v>
      </c>
      <c r="AL5" s="4106" t="s">
        <v>1</v>
      </c>
      <c r="AM5" s="4106" t="s">
        <v>1</v>
      </c>
      <c r="AN5" s="554"/>
    </row>
    <row r="6" spans="1:40" ht="7.5" customHeight="1" x14ac:dyDescent="0.2">
      <c r="A6" s="4160" t="s">
        <v>378</v>
      </c>
      <c r="B6" s="4160" t="s">
        <v>1</v>
      </c>
      <c r="C6" s="4160" t="s">
        <v>1</v>
      </c>
      <c r="D6" s="4160" t="s">
        <v>1</v>
      </c>
      <c r="E6" s="914"/>
      <c r="F6" s="907" t="s">
        <v>379</v>
      </c>
      <c r="G6" s="915"/>
      <c r="H6" s="916" t="s">
        <v>380</v>
      </c>
      <c r="I6" s="917"/>
      <c r="J6" s="915"/>
      <c r="K6" s="916" t="s">
        <v>381</v>
      </c>
      <c r="L6" s="916"/>
      <c r="M6" s="916"/>
      <c r="N6" s="916" t="s">
        <v>382</v>
      </c>
      <c r="O6" s="916"/>
      <c r="P6" s="916"/>
      <c r="Q6" s="916" t="s">
        <v>383</v>
      </c>
      <c r="R6" s="916"/>
      <c r="S6" s="916"/>
      <c r="T6" s="916" t="s">
        <v>380</v>
      </c>
      <c r="U6" s="917"/>
      <c r="V6" s="915"/>
      <c r="W6" s="916" t="s">
        <v>381</v>
      </c>
      <c r="X6" s="916"/>
      <c r="Y6" s="916"/>
      <c r="Z6" s="916" t="s">
        <v>382</v>
      </c>
      <c r="AA6" s="916"/>
      <c r="AB6" s="916"/>
      <c r="AC6" s="916" t="s">
        <v>383</v>
      </c>
      <c r="AD6" s="916"/>
      <c r="AE6" s="916"/>
      <c r="AF6" s="916" t="s">
        <v>380</v>
      </c>
      <c r="AG6" s="917"/>
      <c r="AH6" s="918"/>
      <c r="AI6" s="919"/>
      <c r="AJ6" s="355">
        <v>2020</v>
      </c>
      <c r="AK6" s="424"/>
      <c r="AL6" s="591"/>
      <c r="AM6" s="355">
        <v>2019</v>
      </c>
      <c r="AN6" s="356"/>
    </row>
    <row r="7" spans="1:40" ht="6.75" customHeight="1" thickBot="1" x14ac:dyDescent="0.25">
      <c r="A7" s="914" t="s">
        <v>384</v>
      </c>
      <c r="B7" s="914"/>
      <c r="C7" s="914"/>
      <c r="D7" s="914"/>
      <c r="E7" s="914"/>
      <c r="F7" s="920"/>
      <c r="G7" s="921"/>
      <c r="H7" s="921"/>
      <c r="I7" s="921"/>
      <c r="J7" s="922"/>
      <c r="K7" s="922"/>
      <c r="L7" s="922"/>
      <c r="M7" s="922"/>
      <c r="N7" s="922"/>
      <c r="O7" s="922"/>
      <c r="P7" s="922"/>
      <c r="Q7" s="922"/>
      <c r="R7" s="922"/>
      <c r="S7" s="922"/>
      <c r="T7" s="922"/>
      <c r="U7" s="922"/>
      <c r="V7" s="922"/>
      <c r="W7" s="922"/>
      <c r="X7" s="922"/>
      <c r="Y7" s="922"/>
      <c r="Z7" s="922"/>
      <c r="AA7" s="922"/>
      <c r="AB7" s="923"/>
      <c r="AC7" s="924"/>
      <c r="AD7" s="924"/>
      <c r="AE7" s="922"/>
      <c r="AF7" s="922"/>
      <c r="AG7" s="922"/>
      <c r="AH7" s="920"/>
      <c r="AI7" s="922"/>
      <c r="AJ7" s="922"/>
      <c r="AK7" s="922"/>
      <c r="AL7" s="853"/>
      <c r="AM7" s="853"/>
      <c r="AN7" s="853"/>
    </row>
    <row r="8" spans="1:40" ht="7.5" customHeight="1" x14ac:dyDescent="0.2">
      <c r="A8" s="4161" t="s">
        <v>385</v>
      </c>
      <c r="B8" s="4161" t="s">
        <v>1</v>
      </c>
      <c r="C8" s="4161" t="s">
        <v>1</v>
      </c>
      <c r="D8" s="4161" t="s">
        <v>1</v>
      </c>
      <c r="E8" s="4161" t="s">
        <v>1</v>
      </c>
      <c r="F8" s="925">
        <v>1</v>
      </c>
      <c r="G8" s="926" t="s">
        <v>386</v>
      </c>
      <c r="H8" s="3609">
        <v>2978</v>
      </c>
      <c r="I8" s="3610"/>
      <c r="J8" s="3611" t="s">
        <v>387</v>
      </c>
      <c r="K8" s="3612">
        <v>2982</v>
      </c>
      <c r="L8" s="3613"/>
      <c r="M8" s="3614" t="s">
        <v>387</v>
      </c>
      <c r="N8" s="3612">
        <v>2910</v>
      </c>
      <c r="O8" s="3613"/>
      <c r="P8" s="3614" t="s">
        <v>387</v>
      </c>
      <c r="Q8" s="3612">
        <v>3002</v>
      </c>
      <c r="R8" s="3613"/>
      <c r="S8" s="3614" t="s">
        <v>387</v>
      </c>
      <c r="T8" s="3612">
        <v>3167</v>
      </c>
      <c r="U8" s="3615"/>
      <c r="V8" s="3616" t="s">
        <v>387</v>
      </c>
      <c r="W8" s="3612">
        <v>3173</v>
      </c>
      <c r="X8" s="3613"/>
      <c r="Y8" s="3614" t="s">
        <v>387</v>
      </c>
      <c r="Z8" s="3612">
        <v>3122</v>
      </c>
      <c r="AA8" s="3613"/>
      <c r="AB8" s="3614" t="s">
        <v>387</v>
      </c>
      <c r="AC8" s="3612">
        <v>3010</v>
      </c>
      <c r="AD8" s="3613"/>
      <c r="AE8" s="3614" t="s">
        <v>387</v>
      </c>
      <c r="AF8" s="3612">
        <v>3044</v>
      </c>
      <c r="AG8" s="3615"/>
      <c r="AH8" s="3617"/>
      <c r="AI8" s="3618" t="s">
        <v>387</v>
      </c>
      <c r="AJ8" s="3612">
        <v>12061</v>
      </c>
      <c r="AK8" s="3613"/>
      <c r="AL8" s="1774" t="s">
        <v>387</v>
      </c>
      <c r="AM8" s="3619">
        <v>12349</v>
      </c>
      <c r="AN8" s="934"/>
    </row>
    <row r="9" spans="1:40" ht="7.5" customHeight="1" x14ac:dyDescent="0.2">
      <c r="A9" s="4161" t="s">
        <v>388</v>
      </c>
      <c r="B9" s="4161" t="s">
        <v>1</v>
      </c>
      <c r="C9" s="4161" t="s">
        <v>1</v>
      </c>
      <c r="D9" s="4161" t="s">
        <v>1</v>
      </c>
      <c r="E9" s="4161" t="s">
        <v>1</v>
      </c>
      <c r="F9" s="925">
        <v>2</v>
      </c>
      <c r="G9" s="935"/>
      <c r="H9" s="3620">
        <v>3367</v>
      </c>
      <c r="I9" s="3621"/>
      <c r="J9" s="3622"/>
      <c r="K9" s="3623">
        <v>3047</v>
      </c>
      <c r="L9" s="3624"/>
      <c r="M9" s="3625"/>
      <c r="N9" s="3623">
        <v>3116</v>
      </c>
      <c r="O9" s="3624"/>
      <c r="P9" s="3625"/>
      <c r="Q9" s="3623">
        <v>3021</v>
      </c>
      <c r="R9" s="3624"/>
      <c r="S9" s="3625"/>
      <c r="T9" s="3623">
        <v>3088</v>
      </c>
      <c r="U9" s="3626"/>
      <c r="V9" s="3627"/>
      <c r="W9" s="3623">
        <v>2960</v>
      </c>
      <c r="X9" s="3624"/>
      <c r="Y9" s="3625"/>
      <c r="Z9" s="3623">
        <v>3024</v>
      </c>
      <c r="AA9" s="3624"/>
      <c r="AB9" s="3625"/>
      <c r="AC9" s="3623">
        <v>2949</v>
      </c>
      <c r="AD9" s="3624"/>
      <c r="AE9" s="3625"/>
      <c r="AF9" s="3623">
        <v>2944</v>
      </c>
      <c r="AG9" s="3626"/>
      <c r="AH9" s="3617"/>
      <c r="AI9" s="3628"/>
      <c r="AJ9" s="3623">
        <v>12272</v>
      </c>
      <c r="AK9" s="3624"/>
      <c r="AL9" s="1672"/>
      <c r="AM9" s="3629">
        <v>11877</v>
      </c>
      <c r="AN9" s="942"/>
    </row>
    <row r="10" spans="1:40" ht="7.5" customHeight="1" x14ac:dyDescent="0.2">
      <c r="A10" s="4161" t="s">
        <v>389</v>
      </c>
      <c r="B10" s="4161" t="s">
        <v>1</v>
      </c>
      <c r="C10" s="4161" t="s">
        <v>1</v>
      </c>
      <c r="D10" s="4161" t="s">
        <v>1</v>
      </c>
      <c r="E10" s="4161" t="s">
        <v>1</v>
      </c>
      <c r="F10" s="925">
        <v>3</v>
      </c>
      <c r="G10" s="943"/>
      <c r="H10" s="3630">
        <v>6345</v>
      </c>
      <c r="I10" s="3631"/>
      <c r="J10" s="3611"/>
      <c r="K10" s="3632">
        <v>6029</v>
      </c>
      <c r="L10" s="3633"/>
      <c r="M10" s="3614"/>
      <c r="N10" s="3632">
        <v>6026</v>
      </c>
      <c r="O10" s="3633"/>
      <c r="P10" s="3614"/>
      <c r="Q10" s="3632">
        <v>6023</v>
      </c>
      <c r="R10" s="3633"/>
      <c r="S10" s="3614"/>
      <c r="T10" s="3632">
        <v>6255</v>
      </c>
      <c r="U10" s="3634"/>
      <c r="V10" s="3616"/>
      <c r="W10" s="3632">
        <v>6133</v>
      </c>
      <c r="X10" s="3633"/>
      <c r="Y10" s="3614"/>
      <c r="Z10" s="3632">
        <v>6146</v>
      </c>
      <c r="AA10" s="3633"/>
      <c r="AB10" s="3614"/>
      <c r="AC10" s="3632">
        <v>5959</v>
      </c>
      <c r="AD10" s="3633"/>
      <c r="AE10" s="3614"/>
      <c r="AF10" s="3632">
        <v>5988</v>
      </c>
      <c r="AG10" s="3634"/>
      <c r="AH10" s="3635"/>
      <c r="AI10" s="3636"/>
      <c r="AJ10" s="3632">
        <v>24333</v>
      </c>
      <c r="AK10" s="3633"/>
      <c r="AL10" s="3632"/>
      <c r="AM10" s="3632">
        <v>24226</v>
      </c>
      <c r="AN10" s="947"/>
    </row>
    <row r="11" spans="1:40" ht="7.5" customHeight="1" x14ac:dyDescent="0.2">
      <c r="A11" s="4161" t="s">
        <v>1831</v>
      </c>
      <c r="B11" s="4113" t="s">
        <v>1</v>
      </c>
      <c r="C11" s="4113" t="s">
        <v>1</v>
      </c>
      <c r="D11" s="4113" t="s">
        <v>1</v>
      </c>
      <c r="E11" s="4113" t="s">
        <v>1</v>
      </c>
      <c r="F11" s="925"/>
      <c r="G11" s="948"/>
      <c r="H11" s="3637"/>
      <c r="I11" s="3638"/>
      <c r="J11" s="3639"/>
      <c r="K11" s="3640"/>
      <c r="L11" s="3641"/>
      <c r="M11" s="3642"/>
      <c r="N11" s="3640"/>
      <c r="O11" s="3641"/>
      <c r="P11" s="3642"/>
      <c r="Q11" s="3640"/>
      <c r="R11" s="3641"/>
      <c r="S11" s="3642"/>
      <c r="T11" s="3640"/>
      <c r="U11" s="3643"/>
      <c r="V11" s="3644"/>
      <c r="W11" s="3640"/>
      <c r="X11" s="3641"/>
      <c r="Y11" s="3642"/>
      <c r="Z11" s="3640"/>
      <c r="AA11" s="3641"/>
      <c r="AB11" s="3642"/>
      <c r="AC11" s="3640"/>
      <c r="AD11" s="3641"/>
      <c r="AE11" s="3642"/>
      <c r="AF11" s="3640"/>
      <c r="AG11" s="3643"/>
      <c r="AH11" s="3635"/>
      <c r="AI11" s="3645"/>
      <c r="AJ11" s="3640"/>
      <c r="AK11" s="3641"/>
      <c r="AL11" s="3640"/>
      <c r="AM11" s="3640"/>
      <c r="AN11" s="952"/>
    </row>
    <row r="12" spans="1:40" ht="7.5" customHeight="1" x14ac:dyDescent="0.2">
      <c r="A12" s="953"/>
      <c r="B12" s="4161" t="s">
        <v>390</v>
      </c>
      <c r="C12" s="4094" t="s">
        <v>1</v>
      </c>
      <c r="D12" s="4094" t="s">
        <v>1</v>
      </c>
      <c r="E12" s="4094" t="s">
        <v>1</v>
      </c>
      <c r="F12" s="925">
        <v>4</v>
      </c>
      <c r="G12" s="948"/>
      <c r="H12" s="3646">
        <v>167</v>
      </c>
      <c r="I12" s="3647"/>
      <c r="J12" s="3639"/>
      <c r="K12" s="3648">
        <v>199</v>
      </c>
      <c r="L12" s="3649"/>
      <c r="M12" s="3642"/>
      <c r="N12" s="3648">
        <v>372</v>
      </c>
      <c r="O12" s="3649"/>
      <c r="P12" s="3642"/>
      <c r="Q12" s="3648">
        <v>365</v>
      </c>
      <c r="R12" s="3649"/>
      <c r="S12" s="3642"/>
      <c r="T12" s="3648">
        <v>320</v>
      </c>
      <c r="U12" s="3650"/>
      <c r="V12" s="3644"/>
      <c r="W12" s="3648">
        <v>324</v>
      </c>
      <c r="X12" s="3649"/>
      <c r="Y12" s="3642"/>
      <c r="Z12" s="3648">
        <v>282</v>
      </c>
      <c r="AA12" s="3649"/>
      <c r="AB12" s="3642"/>
      <c r="AC12" s="3648">
        <v>256</v>
      </c>
      <c r="AD12" s="3649"/>
      <c r="AE12" s="3642"/>
      <c r="AF12" s="3648">
        <v>264</v>
      </c>
      <c r="AG12" s="3650"/>
      <c r="AH12" s="3617"/>
      <c r="AI12" s="3651"/>
      <c r="AJ12" s="3648">
        <v>1256</v>
      </c>
      <c r="AK12" s="3649"/>
      <c r="AL12" s="1665"/>
      <c r="AM12" s="3652">
        <v>1126</v>
      </c>
      <c r="AN12" s="958"/>
    </row>
    <row r="13" spans="1:40" ht="7.5" customHeight="1" x14ac:dyDescent="0.2">
      <c r="A13" s="953"/>
      <c r="B13" s="4161" t="s">
        <v>391</v>
      </c>
      <c r="C13" s="4113" t="s">
        <v>1</v>
      </c>
      <c r="D13" s="4113" t="s">
        <v>1</v>
      </c>
      <c r="E13" s="4113" t="s">
        <v>1</v>
      </c>
      <c r="F13" s="925">
        <v>5</v>
      </c>
      <c r="G13" s="935"/>
      <c r="H13" s="3620">
        <v>-25</v>
      </c>
      <c r="I13" s="3621"/>
      <c r="J13" s="3622"/>
      <c r="K13" s="3623">
        <v>52</v>
      </c>
      <c r="L13" s="3624"/>
      <c r="M13" s="3625"/>
      <c r="N13" s="3623">
        <v>579</v>
      </c>
      <c r="O13" s="3624"/>
      <c r="P13" s="3625"/>
      <c r="Q13" s="3623">
        <v>788</v>
      </c>
      <c r="R13" s="3624"/>
      <c r="S13" s="3625"/>
      <c r="T13" s="3623">
        <v>71</v>
      </c>
      <c r="U13" s="3626"/>
      <c r="V13" s="3627"/>
      <c r="W13" s="3623">
        <v>76</v>
      </c>
      <c r="X13" s="3624"/>
      <c r="Y13" s="3625"/>
      <c r="Z13" s="3623">
        <v>34</v>
      </c>
      <c r="AA13" s="3624"/>
      <c r="AB13" s="3625"/>
      <c r="AC13" s="3623">
        <v>24</v>
      </c>
      <c r="AD13" s="3624"/>
      <c r="AE13" s="3625"/>
      <c r="AF13" s="3623">
        <v>46</v>
      </c>
      <c r="AG13" s="3626"/>
      <c r="AH13" s="3617"/>
      <c r="AI13" s="3628"/>
      <c r="AJ13" s="3623">
        <v>1490</v>
      </c>
      <c r="AK13" s="3624"/>
      <c r="AL13" s="1672"/>
      <c r="AM13" s="3629">
        <v>180</v>
      </c>
      <c r="AN13" s="942"/>
    </row>
    <row r="14" spans="1:40" ht="7.5" customHeight="1" x14ac:dyDescent="0.2">
      <c r="A14" s="4161" t="s">
        <v>1832</v>
      </c>
      <c r="B14" s="4161" t="s">
        <v>1</v>
      </c>
      <c r="C14" s="4161" t="s">
        <v>1</v>
      </c>
      <c r="D14" s="4161" t="s">
        <v>1</v>
      </c>
      <c r="E14" s="4161" t="s">
        <v>1</v>
      </c>
      <c r="F14" s="925">
        <v>6</v>
      </c>
      <c r="G14" s="943"/>
      <c r="H14" s="3653">
        <v>142</v>
      </c>
      <c r="I14" s="3654"/>
      <c r="J14" s="3611"/>
      <c r="K14" s="3612">
        <v>251</v>
      </c>
      <c r="L14" s="3613"/>
      <c r="M14" s="3614"/>
      <c r="N14" s="3612">
        <v>951</v>
      </c>
      <c r="O14" s="3613"/>
      <c r="P14" s="3614"/>
      <c r="Q14" s="3612">
        <v>1153</v>
      </c>
      <c r="R14" s="3613"/>
      <c r="S14" s="3614"/>
      <c r="T14" s="3612">
        <v>391</v>
      </c>
      <c r="U14" s="3615"/>
      <c r="V14" s="3616"/>
      <c r="W14" s="3612">
        <v>400</v>
      </c>
      <c r="X14" s="3613"/>
      <c r="Y14" s="3614"/>
      <c r="Z14" s="3612">
        <v>316</v>
      </c>
      <c r="AA14" s="3613"/>
      <c r="AB14" s="3614"/>
      <c r="AC14" s="3612">
        <v>280</v>
      </c>
      <c r="AD14" s="3613"/>
      <c r="AE14" s="3614"/>
      <c r="AF14" s="3612">
        <v>310</v>
      </c>
      <c r="AG14" s="3615"/>
      <c r="AH14" s="3617"/>
      <c r="AI14" s="3618"/>
      <c r="AJ14" s="3612">
        <v>2746</v>
      </c>
      <c r="AK14" s="3613"/>
      <c r="AL14" s="1774"/>
      <c r="AM14" s="3619">
        <v>1306</v>
      </c>
      <c r="AN14" s="934"/>
    </row>
    <row r="15" spans="1:40" ht="7.5" customHeight="1" x14ac:dyDescent="0.2">
      <c r="A15" s="4161" t="s">
        <v>392</v>
      </c>
      <c r="B15" s="4161" t="s">
        <v>1</v>
      </c>
      <c r="C15" s="4161" t="s">
        <v>1</v>
      </c>
      <c r="D15" s="4161" t="s">
        <v>1</v>
      </c>
      <c r="E15" s="4161" t="s">
        <v>1</v>
      </c>
      <c r="F15" s="925">
        <v>7</v>
      </c>
      <c r="G15" s="948"/>
      <c r="H15" s="3646">
        <v>780</v>
      </c>
      <c r="I15" s="3647"/>
      <c r="J15" s="3639"/>
      <c r="K15" s="3648">
        <v>630</v>
      </c>
      <c r="L15" s="3649"/>
      <c r="M15" s="3642"/>
      <c r="N15" s="3648">
        <v>805</v>
      </c>
      <c r="O15" s="3649"/>
      <c r="P15" s="3642"/>
      <c r="Q15" s="3648">
        <v>671</v>
      </c>
      <c r="R15" s="3649"/>
      <c r="S15" s="3642"/>
      <c r="T15" s="3648">
        <v>780</v>
      </c>
      <c r="U15" s="3650"/>
      <c r="V15" s="3644"/>
      <c r="W15" s="3648">
        <v>705</v>
      </c>
      <c r="X15" s="3649"/>
      <c r="Y15" s="3642"/>
      <c r="Z15" s="3648">
        <v>712</v>
      </c>
      <c r="AA15" s="3649"/>
      <c r="AB15" s="3642"/>
      <c r="AC15" s="3648">
        <v>668</v>
      </c>
      <c r="AD15" s="3649"/>
      <c r="AE15" s="3642"/>
      <c r="AF15" s="3648">
        <v>702</v>
      </c>
      <c r="AG15" s="3650"/>
      <c r="AH15" s="3617"/>
      <c r="AI15" s="3651"/>
      <c r="AJ15" s="3648">
        <v>2886</v>
      </c>
      <c r="AK15" s="3649"/>
      <c r="AL15" s="1665"/>
      <c r="AM15" s="3652">
        <v>2787</v>
      </c>
      <c r="AN15" s="958"/>
    </row>
    <row r="16" spans="1:40" ht="7.5" customHeight="1" x14ac:dyDescent="0.2">
      <c r="A16" s="4161" t="s">
        <v>393</v>
      </c>
      <c r="B16" s="4161" t="s">
        <v>1</v>
      </c>
      <c r="C16" s="4161" t="s">
        <v>1</v>
      </c>
      <c r="D16" s="4161" t="s">
        <v>1</v>
      </c>
      <c r="E16" s="4161" t="s">
        <v>1</v>
      </c>
      <c r="F16" s="925">
        <v>8</v>
      </c>
      <c r="G16" s="935"/>
      <c r="H16" s="3620">
        <v>2654</v>
      </c>
      <c r="I16" s="3621"/>
      <c r="J16" s="3622"/>
      <c r="K16" s="3623">
        <v>2684</v>
      </c>
      <c r="L16" s="3624"/>
      <c r="M16" s="3625"/>
      <c r="N16" s="3623">
        <v>2533</v>
      </c>
      <c r="O16" s="3624"/>
      <c r="P16" s="3625"/>
      <c r="Q16" s="3623">
        <v>2588</v>
      </c>
      <c r="R16" s="3624"/>
      <c r="S16" s="3625"/>
      <c r="T16" s="3623">
        <v>2636</v>
      </c>
      <c r="U16" s="3626"/>
      <c r="V16" s="3627"/>
      <c r="W16" s="3623">
        <v>2637</v>
      </c>
      <c r="X16" s="3624"/>
      <c r="Y16" s="3625"/>
      <c r="Z16" s="3623">
        <v>2533</v>
      </c>
      <c r="AA16" s="3624"/>
      <c r="AB16" s="3625"/>
      <c r="AC16" s="3623">
        <v>2481</v>
      </c>
      <c r="AD16" s="3624"/>
      <c r="AE16" s="3625"/>
      <c r="AF16" s="3623">
        <v>3084</v>
      </c>
      <c r="AG16" s="3626"/>
      <c r="AH16" s="3617"/>
      <c r="AI16" s="3628"/>
      <c r="AJ16" s="3623">
        <v>10441</v>
      </c>
      <c r="AK16" s="3624"/>
      <c r="AL16" s="1672"/>
      <c r="AM16" s="3629">
        <v>10735</v>
      </c>
      <c r="AN16" s="942"/>
    </row>
    <row r="17" spans="1:40" ht="7.5" customHeight="1" x14ac:dyDescent="0.2">
      <c r="A17" s="4161" t="s">
        <v>394</v>
      </c>
      <c r="B17" s="4161" t="s">
        <v>1</v>
      </c>
      <c r="C17" s="4161" t="s">
        <v>1</v>
      </c>
      <c r="D17" s="4161" t="s">
        <v>1</v>
      </c>
      <c r="E17" s="4161" t="s">
        <v>1</v>
      </c>
      <c r="F17" s="925">
        <v>9</v>
      </c>
      <c r="G17" s="943"/>
      <c r="H17" s="3630">
        <v>2769</v>
      </c>
      <c r="I17" s="3631"/>
      <c r="J17" s="3611"/>
      <c r="K17" s="3632">
        <v>2464</v>
      </c>
      <c r="L17" s="3633"/>
      <c r="M17" s="3614"/>
      <c r="N17" s="3632">
        <v>1737</v>
      </c>
      <c r="O17" s="3633"/>
      <c r="P17" s="3614"/>
      <c r="Q17" s="3632">
        <v>1611</v>
      </c>
      <c r="R17" s="3633"/>
      <c r="S17" s="3614"/>
      <c r="T17" s="3632">
        <v>2448</v>
      </c>
      <c r="U17" s="3634"/>
      <c r="V17" s="3616"/>
      <c r="W17" s="3632">
        <v>2391</v>
      </c>
      <c r="X17" s="3633"/>
      <c r="Y17" s="3614"/>
      <c r="Z17" s="3632">
        <v>2585</v>
      </c>
      <c r="AA17" s="3633"/>
      <c r="AB17" s="3614"/>
      <c r="AC17" s="3632">
        <v>2530</v>
      </c>
      <c r="AD17" s="3633"/>
      <c r="AE17" s="3614"/>
      <c r="AF17" s="3632">
        <v>1892</v>
      </c>
      <c r="AG17" s="3634"/>
      <c r="AH17" s="3635"/>
      <c r="AI17" s="3636"/>
      <c r="AJ17" s="3632">
        <v>8260</v>
      </c>
      <c r="AK17" s="3633"/>
      <c r="AL17" s="3632"/>
      <c r="AM17" s="3632">
        <v>9398</v>
      </c>
      <c r="AN17" s="947"/>
    </row>
    <row r="18" spans="1:40" ht="7.5" customHeight="1" x14ac:dyDescent="0.2">
      <c r="A18" s="4161" t="s">
        <v>395</v>
      </c>
      <c r="B18" s="4161" t="s">
        <v>1</v>
      </c>
      <c r="C18" s="4161" t="s">
        <v>1</v>
      </c>
      <c r="D18" s="4161" t="s">
        <v>1</v>
      </c>
      <c r="E18" s="4161" t="s">
        <v>1</v>
      </c>
      <c r="F18" s="925">
        <v>10</v>
      </c>
      <c r="G18" s="935"/>
      <c r="H18" s="3620">
        <v>732</v>
      </c>
      <c r="I18" s="3621"/>
      <c r="J18" s="3622"/>
      <c r="K18" s="3623">
        <v>662</v>
      </c>
      <c r="L18" s="3624"/>
      <c r="M18" s="3625"/>
      <c r="N18" s="3623">
        <v>474</v>
      </c>
      <c r="O18" s="3624"/>
      <c r="P18" s="3625"/>
      <c r="Q18" s="3623">
        <v>439</v>
      </c>
      <c r="R18" s="3624"/>
      <c r="S18" s="3625"/>
      <c r="T18" s="3623">
        <v>659</v>
      </c>
      <c r="U18" s="3626"/>
      <c r="V18" s="3627"/>
      <c r="W18" s="3623">
        <v>646</v>
      </c>
      <c r="X18" s="3624"/>
      <c r="Y18" s="3625"/>
      <c r="Z18" s="3623">
        <v>695</v>
      </c>
      <c r="AA18" s="3624"/>
      <c r="AB18" s="3625"/>
      <c r="AC18" s="3623">
        <v>681</v>
      </c>
      <c r="AD18" s="3624"/>
      <c r="AE18" s="3625"/>
      <c r="AF18" s="3623">
        <v>513</v>
      </c>
      <c r="AG18" s="3626"/>
      <c r="AH18" s="3617"/>
      <c r="AI18" s="3628"/>
      <c r="AJ18" s="3623">
        <v>2234</v>
      </c>
      <c r="AK18" s="3624"/>
      <c r="AL18" s="1672"/>
      <c r="AM18" s="3629">
        <v>2535</v>
      </c>
      <c r="AN18" s="942"/>
    </row>
    <row r="19" spans="1:40" ht="7.5" customHeight="1" x14ac:dyDescent="0.2">
      <c r="A19" s="4156" t="s">
        <v>396</v>
      </c>
      <c r="B19" s="4156" t="s">
        <v>1</v>
      </c>
      <c r="C19" s="4156" t="s">
        <v>1</v>
      </c>
      <c r="D19" s="4156" t="s">
        <v>1</v>
      </c>
      <c r="E19" s="4156" t="s">
        <v>1</v>
      </c>
      <c r="F19" s="925">
        <v>11</v>
      </c>
      <c r="G19" s="943"/>
      <c r="H19" s="3653">
        <v>2037</v>
      </c>
      <c r="I19" s="3654"/>
      <c r="J19" s="3611"/>
      <c r="K19" s="3612">
        <v>1802</v>
      </c>
      <c r="L19" s="3613"/>
      <c r="M19" s="3614"/>
      <c r="N19" s="3612">
        <v>1263</v>
      </c>
      <c r="O19" s="3613"/>
      <c r="P19" s="3614"/>
      <c r="Q19" s="3612">
        <v>1172</v>
      </c>
      <c r="R19" s="3613"/>
      <c r="S19" s="3614"/>
      <c r="T19" s="3612">
        <v>1789</v>
      </c>
      <c r="U19" s="3615"/>
      <c r="V19" s="3616"/>
      <c r="W19" s="3612">
        <v>1745</v>
      </c>
      <c r="X19" s="3613"/>
      <c r="Y19" s="3614"/>
      <c r="Z19" s="3612">
        <v>1890</v>
      </c>
      <c r="AA19" s="3613"/>
      <c r="AB19" s="3614"/>
      <c r="AC19" s="3612">
        <v>1849</v>
      </c>
      <c r="AD19" s="3613"/>
      <c r="AE19" s="3614"/>
      <c r="AF19" s="3612">
        <v>1379</v>
      </c>
      <c r="AG19" s="3634"/>
      <c r="AH19" s="3635"/>
      <c r="AI19" s="3616"/>
      <c r="AJ19" s="3632">
        <v>6026</v>
      </c>
      <c r="AK19" s="3633"/>
      <c r="AL19" s="3614"/>
      <c r="AM19" s="3632">
        <v>6863</v>
      </c>
      <c r="AN19" s="947"/>
    </row>
    <row r="20" spans="1:40" ht="7.5" customHeight="1" x14ac:dyDescent="0.2">
      <c r="A20" s="4161" t="s">
        <v>397</v>
      </c>
      <c r="B20" s="4161" t="s">
        <v>1</v>
      </c>
      <c r="C20" s="4161" t="s">
        <v>1</v>
      </c>
      <c r="D20" s="4161" t="s">
        <v>1</v>
      </c>
      <c r="E20" s="4161" t="s">
        <v>1</v>
      </c>
      <c r="F20" s="925">
        <v>12</v>
      </c>
      <c r="G20" s="935"/>
      <c r="H20" s="3664" t="s">
        <v>1828</v>
      </c>
      <c r="I20" s="3621"/>
      <c r="J20" s="3622"/>
      <c r="K20" s="3623">
        <v>24</v>
      </c>
      <c r="L20" s="3624"/>
      <c r="M20" s="3625"/>
      <c r="N20" s="3623">
        <v>25</v>
      </c>
      <c r="O20" s="3624"/>
      <c r="P20" s="3625"/>
      <c r="Q20" s="3623">
        <v>25</v>
      </c>
      <c r="R20" s="3624"/>
      <c r="S20" s="3625"/>
      <c r="T20" s="3623">
        <v>24</v>
      </c>
      <c r="U20" s="3626"/>
      <c r="V20" s="3627"/>
      <c r="W20" s="3623">
        <v>28</v>
      </c>
      <c r="X20" s="3624"/>
      <c r="Y20" s="3625"/>
      <c r="Z20" s="3623">
        <v>26</v>
      </c>
      <c r="AA20" s="3624"/>
      <c r="AB20" s="3625"/>
      <c r="AC20" s="3623">
        <v>28</v>
      </c>
      <c r="AD20" s="3624"/>
      <c r="AE20" s="3625"/>
      <c r="AF20" s="3623">
        <v>476</v>
      </c>
      <c r="AG20" s="3626"/>
      <c r="AH20" s="3617"/>
      <c r="AI20" s="3655"/>
      <c r="AJ20" s="3623">
        <v>98</v>
      </c>
      <c r="AK20" s="3624"/>
      <c r="AL20" s="3624"/>
      <c r="AM20" s="3625">
        <v>558</v>
      </c>
      <c r="AN20" s="960"/>
    </row>
    <row r="21" spans="1:40" ht="7.5" customHeight="1" thickBot="1" x14ac:dyDescent="0.25">
      <c r="A21" s="4156" t="s">
        <v>398</v>
      </c>
      <c r="B21" s="4156" t="s">
        <v>1</v>
      </c>
      <c r="C21" s="4156" t="s">
        <v>1</v>
      </c>
      <c r="D21" s="4156" t="s">
        <v>1</v>
      </c>
      <c r="E21" s="4156" t="s">
        <v>1</v>
      </c>
      <c r="F21" s="925">
        <v>13</v>
      </c>
      <c r="G21" s="961" t="s">
        <v>386</v>
      </c>
      <c r="H21" s="3656">
        <v>2037</v>
      </c>
      <c r="I21" s="3657"/>
      <c r="J21" s="3658" t="s">
        <v>387</v>
      </c>
      <c r="K21" s="3659">
        <v>1826</v>
      </c>
      <c r="L21" s="3660"/>
      <c r="M21" s="3661" t="s">
        <v>387</v>
      </c>
      <c r="N21" s="3659">
        <v>1288</v>
      </c>
      <c r="O21" s="3660"/>
      <c r="P21" s="3661" t="s">
        <v>387</v>
      </c>
      <c r="Q21" s="3659">
        <v>1197</v>
      </c>
      <c r="R21" s="3660"/>
      <c r="S21" s="3661" t="s">
        <v>387</v>
      </c>
      <c r="T21" s="3659">
        <v>1813</v>
      </c>
      <c r="U21" s="3662"/>
      <c r="V21" s="3663" t="s">
        <v>387</v>
      </c>
      <c r="W21" s="3659">
        <v>1773</v>
      </c>
      <c r="X21" s="3660"/>
      <c r="Y21" s="3661" t="s">
        <v>387</v>
      </c>
      <c r="Z21" s="3659">
        <v>1916</v>
      </c>
      <c r="AA21" s="3660"/>
      <c r="AB21" s="3661" t="s">
        <v>387</v>
      </c>
      <c r="AC21" s="3659">
        <v>1877</v>
      </c>
      <c r="AD21" s="3660"/>
      <c r="AE21" s="3661" t="s">
        <v>387</v>
      </c>
      <c r="AF21" s="3659">
        <v>1855</v>
      </c>
      <c r="AG21" s="3662"/>
      <c r="AH21" s="3635"/>
      <c r="AI21" s="3663" t="s">
        <v>387</v>
      </c>
      <c r="AJ21" s="3659">
        <v>6124</v>
      </c>
      <c r="AK21" s="3660"/>
      <c r="AL21" s="3661" t="s">
        <v>387</v>
      </c>
      <c r="AM21" s="3659">
        <v>7421</v>
      </c>
      <c r="AN21" s="962"/>
    </row>
    <row r="22" spans="1:40" ht="7.5" customHeight="1" thickBot="1" x14ac:dyDescent="0.25">
      <c r="A22" s="4161"/>
      <c r="B22" s="4161" t="s">
        <v>1</v>
      </c>
      <c r="C22" s="4161" t="s">
        <v>1</v>
      </c>
      <c r="D22" s="4161" t="s">
        <v>1</v>
      </c>
      <c r="E22" s="953"/>
      <c r="F22" s="920"/>
      <c r="G22" s="963"/>
      <c r="H22" s="963"/>
      <c r="I22" s="964"/>
      <c r="J22" s="965"/>
      <c r="K22" s="965"/>
      <c r="L22" s="966"/>
      <c r="M22" s="965"/>
      <c r="N22" s="965"/>
      <c r="O22" s="966"/>
      <c r="P22" s="965"/>
      <c r="Q22" s="965"/>
      <c r="R22" s="966"/>
      <c r="S22" s="965"/>
      <c r="T22" s="965"/>
      <c r="U22" s="967"/>
      <c r="V22" s="968"/>
      <c r="W22" s="965"/>
      <c r="X22" s="966"/>
      <c r="Y22" s="965"/>
      <c r="Z22" s="965"/>
      <c r="AA22" s="966"/>
      <c r="AB22" s="965"/>
      <c r="AC22" s="965"/>
      <c r="AD22" s="966"/>
      <c r="AE22" s="965"/>
      <c r="AF22" s="965"/>
      <c r="AG22" s="966"/>
      <c r="AH22" s="969"/>
      <c r="AI22" s="966"/>
      <c r="AJ22" s="965"/>
      <c r="AK22" s="970"/>
      <c r="AL22" s="966"/>
      <c r="AM22" s="966"/>
      <c r="AN22" s="971"/>
    </row>
    <row r="23" spans="1:40" ht="8.1" customHeight="1" x14ac:dyDescent="0.2">
      <c r="A23" s="4161" t="s">
        <v>399</v>
      </c>
      <c r="B23" s="4161" t="s">
        <v>1</v>
      </c>
      <c r="C23" s="4161" t="s">
        <v>1</v>
      </c>
      <c r="D23" s="4161" t="s">
        <v>1</v>
      </c>
      <c r="E23" s="4161" t="s">
        <v>1</v>
      </c>
      <c r="F23" s="925">
        <v>14</v>
      </c>
      <c r="G23" s="926" t="s">
        <v>386</v>
      </c>
      <c r="H23" s="3665">
        <v>17.600000000000001</v>
      </c>
      <c r="I23" s="3666"/>
      <c r="J23" s="3667" t="s">
        <v>387</v>
      </c>
      <c r="K23" s="3668">
        <v>17.7</v>
      </c>
      <c r="L23" s="3669"/>
      <c r="M23" s="3670" t="s">
        <v>387</v>
      </c>
      <c r="N23" s="3668">
        <v>17.8</v>
      </c>
      <c r="O23" s="3669"/>
      <c r="P23" s="3670" t="s">
        <v>387</v>
      </c>
      <c r="Q23" s="3668">
        <v>17.5</v>
      </c>
      <c r="R23" s="3669"/>
      <c r="S23" s="3670" t="s">
        <v>387</v>
      </c>
      <c r="T23" s="3668">
        <v>19.2</v>
      </c>
      <c r="U23" s="3671"/>
      <c r="V23" s="3672" t="s">
        <v>387</v>
      </c>
      <c r="W23" s="3668">
        <v>18.3</v>
      </c>
      <c r="X23" s="3669"/>
      <c r="Y23" s="3670" t="s">
        <v>387</v>
      </c>
      <c r="Z23" s="3668">
        <v>18</v>
      </c>
      <c r="AA23" s="3669"/>
      <c r="AB23" s="3670" t="s">
        <v>387</v>
      </c>
      <c r="AC23" s="3668">
        <v>17.5</v>
      </c>
      <c r="AD23" s="3669"/>
      <c r="AE23" s="3670" t="s">
        <v>387</v>
      </c>
      <c r="AF23" s="3668">
        <v>17.3</v>
      </c>
      <c r="AG23" s="3671"/>
      <c r="AH23" s="3673"/>
      <c r="AI23" s="3674" t="s">
        <v>387</v>
      </c>
      <c r="AJ23" s="3668">
        <v>18</v>
      </c>
      <c r="AK23" s="3669"/>
      <c r="AL23" s="3675" t="s">
        <v>387</v>
      </c>
      <c r="AM23" s="3676">
        <v>17.8</v>
      </c>
      <c r="AN23" s="3677"/>
    </row>
    <row r="24" spans="1:40" ht="7.5" customHeight="1" x14ac:dyDescent="0.2">
      <c r="A24" s="4161" t="s">
        <v>400</v>
      </c>
      <c r="B24" s="4161" t="s">
        <v>1</v>
      </c>
      <c r="C24" s="4161" t="s">
        <v>1</v>
      </c>
      <c r="D24" s="4161" t="s">
        <v>1</v>
      </c>
      <c r="E24" s="4161" t="s">
        <v>1</v>
      </c>
      <c r="F24" s="925">
        <v>15</v>
      </c>
      <c r="G24" s="948"/>
      <c r="H24" s="3678">
        <v>46</v>
      </c>
      <c r="I24" s="3679" t="s">
        <v>99</v>
      </c>
      <c r="J24" s="3680"/>
      <c r="K24" s="3681">
        <v>40.5</v>
      </c>
      <c r="L24" s="3682" t="s">
        <v>99</v>
      </c>
      <c r="M24" s="3683"/>
      <c r="N24" s="3681">
        <v>28.3</v>
      </c>
      <c r="O24" s="3682" t="s">
        <v>99</v>
      </c>
      <c r="P24" s="3683"/>
      <c r="Q24" s="3681">
        <v>27.2</v>
      </c>
      <c r="R24" s="3682" t="s">
        <v>99</v>
      </c>
      <c r="S24" s="3683"/>
      <c r="T24" s="3681">
        <v>37.1</v>
      </c>
      <c r="U24" s="3684" t="s">
        <v>99</v>
      </c>
      <c r="V24" s="3685"/>
      <c r="W24" s="3681">
        <v>37.9</v>
      </c>
      <c r="X24" s="3682" t="s">
        <v>99</v>
      </c>
      <c r="Y24" s="3683"/>
      <c r="Z24" s="3681">
        <v>41.7</v>
      </c>
      <c r="AA24" s="3682" t="s">
        <v>99</v>
      </c>
      <c r="AB24" s="3683"/>
      <c r="AC24" s="3681">
        <v>43.2</v>
      </c>
      <c r="AD24" s="3682" t="s">
        <v>99</v>
      </c>
      <c r="AE24" s="3683"/>
      <c r="AF24" s="3681">
        <v>31.6</v>
      </c>
      <c r="AG24" s="3684" t="s">
        <v>99</v>
      </c>
      <c r="AH24" s="3673"/>
      <c r="AI24" s="3686"/>
      <c r="AJ24" s="3681">
        <v>33.4</v>
      </c>
      <c r="AK24" s="3687" t="s">
        <v>99</v>
      </c>
      <c r="AL24" s="3688"/>
      <c r="AM24" s="3689">
        <v>38.6</v>
      </c>
      <c r="AN24" s="3690" t="s">
        <v>99</v>
      </c>
    </row>
    <row r="25" spans="1:40" ht="7.5" customHeight="1" thickBot="1" x14ac:dyDescent="0.25">
      <c r="A25" s="4161" t="s">
        <v>401</v>
      </c>
      <c r="B25" s="4161" t="s">
        <v>1</v>
      </c>
      <c r="C25" s="4161" t="s">
        <v>1</v>
      </c>
      <c r="D25" s="4161" t="s">
        <v>1</v>
      </c>
      <c r="E25" s="4161" t="s">
        <v>1</v>
      </c>
      <c r="F25" s="925">
        <v>16</v>
      </c>
      <c r="G25" s="976"/>
      <c r="H25" s="3691">
        <v>46</v>
      </c>
      <c r="I25" s="3692" t="s">
        <v>402</v>
      </c>
      <c r="J25" s="3693"/>
      <c r="K25" s="3694">
        <v>41</v>
      </c>
      <c r="L25" s="3695" t="s">
        <v>403</v>
      </c>
      <c r="M25" s="3696"/>
      <c r="N25" s="3694">
        <v>28.8</v>
      </c>
      <c r="O25" s="3695" t="s">
        <v>403</v>
      </c>
      <c r="P25" s="3696"/>
      <c r="Q25" s="3694">
        <v>27.8</v>
      </c>
      <c r="R25" s="3695" t="s">
        <v>403</v>
      </c>
      <c r="S25" s="3696"/>
      <c r="T25" s="3694">
        <v>37.6</v>
      </c>
      <c r="U25" s="3697" t="s">
        <v>403</v>
      </c>
      <c r="V25" s="3698"/>
      <c r="W25" s="3694">
        <v>38.5</v>
      </c>
      <c r="X25" s="3695" t="s">
        <v>403</v>
      </c>
      <c r="Y25" s="3696"/>
      <c r="Z25" s="3694">
        <v>42.2</v>
      </c>
      <c r="AA25" s="3695" t="s">
        <v>403</v>
      </c>
      <c r="AB25" s="3696"/>
      <c r="AC25" s="3694">
        <v>43.9</v>
      </c>
      <c r="AD25" s="3695" t="s">
        <v>403</v>
      </c>
      <c r="AE25" s="3696"/>
      <c r="AF25" s="3694">
        <v>42.5</v>
      </c>
      <c r="AG25" s="3697" t="s">
        <v>403</v>
      </c>
      <c r="AH25" s="3673"/>
      <c r="AI25" s="3699"/>
      <c r="AJ25" s="3694">
        <v>33.9</v>
      </c>
      <c r="AK25" s="3695" t="s">
        <v>403</v>
      </c>
      <c r="AL25" s="3695"/>
      <c r="AM25" s="3696">
        <v>41.7</v>
      </c>
      <c r="AN25" s="3700"/>
    </row>
    <row r="26" spans="1:40" ht="7.5" customHeight="1" x14ac:dyDescent="0.2">
      <c r="A26" s="4161"/>
      <c r="B26" s="4161" t="s">
        <v>1</v>
      </c>
      <c r="C26" s="4161" t="s">
        <v>1</v>
      </c>
      <c r="D26" s="4161" t="s">
        <v>1</v>
      </c>
      <c r="E26" s="953"/>
      <c r="F26" s="920"/>
      <c r="G26" s="979"/>
      <c r="H26" s="979"/>
      <c r="I26" s="980"/>
      <c r="J26" s="981"/>
      <c r="K26" s="981"/>
      <c r="L26" s="982"/>
      <c r="M26" s="981"/>
      <c r="N26" s="981"/>
      <c r="O26" s="982"/>
      <c r="P26" s="981"/>
      <c r="Q26" s="981"/>
      <c r="R26" s="982"/>
      <c r="S26" s="981"/>
      <c r="T26" s="981"/>
      <c r="U26" s="982"/>
      <c r="V26" s="981"/>
      <c r="W26" s="981"/>
      <c r="X26" s="982"/>
      <c r="Y26" s="981"/>
      <c r="Z26" s="981"/>
      <c r="AA26" s="982"/>
      <c r="AB26" s="981"/>
      <c r="AC26" s="981"/>
      <c r="AD26" s="982"/>
      <c r="AE26" s="981"/>
      <c r="AF26" s="981"/>
      <c r="AG26" s="982"/>
      <c r="AH26" s="969"/>
      <c r="AI26" s="982"/>
      <c r="AJ26" s="981"/>
      <c r="AK26" s="983"/>
      <c r="AL26" s="982"/>
      <c r="AM26" s="982"/>
      <c r="AN26" s="984"/>
    </row>
    <row r="27" spans="1:40" ht="7.5" customHeight="1" x14ac:dyDescent="0.2">
      <c r="A27" s="4156" t="s">
        <v>404</v>
      </c>
      <c r="B27" s="4156" t="s">
        <v>1</v>
      </c>
      <c r="C27" s="4156" t="s">
        <v>1</v>
      </c>
      <c r="D27" s="4156" t="s">
        <v>1</v>
      </c>
      <c r="E27" s="4156" t="s">
        <v>1</v>
      </c>
      <c r="F27" s="920"/>
      <c r="G27" s="985"/>
      <c r="H27" s="985"/>
      <c r="I27" s="969"/>
      <c r="J27" s="986"/>
      <c r="K27" s="986"/>
      <c r="L27" s="969"/>
      <c r="M27" s="986"/>
      <c r="N27" s="986"/>
      <c r="O27" s="969"/>
      <c r="P27" s="986"/>
      <c r="Q27" s="986"/>
      <c r="R27" s="969"/>
      <c r="S27" s="986"/>
      <c r="T27" s="986"/>
      <c r="U27" s="969"/>
      <c r="V27" s="986"/>
      <c r="W27" s="986"/>
      <c r="X27" s="969"/>
      <c r="Y27" s="986"/>
      <c r="Z27" s="986"/>
      <c r="AA27" s="969"/>
      <c r="AB27" s="986"/>
      <c r="AC27" s="986"/>
      <c r="AD27" s="969"/>
      <c r="AE27" s="986"/>
      <c r="AF27" s="986"/>
      <c r="AG27" s="969"/>
      <c r="AH27" s="969"/>
      <c r="AI27" s="969"/>
      <c r="AJ27" s="986"/>
      <c r="AK27" s="987"/>
      <c r="AL27" s="969"/>
      <c r="AM27" s="969"/>
      <c r="AN27" s="988"/>
    </row>
    <row r="28" spans="1:40" ht="7.5" customHeight="1" thickBot="1" x14ac:dyDescent="0.25">
      <c r="A28" s="344"/>
      <c r="B28" s="4156" t="s">
        <v>405</v>
      </c>
      <c r="C28" s="4156" t="s">
        <v>1</v>
      </c>
      <c r="D28" s="4156" t="s">
        <v>1</v>
      </c>
      <c r="E28" s="4156" t="s">
        <v>1</v>
      </c>
      <c r="F28" s="920"/>
      <c r="G28" s="989"/>
      <c r="H28" s="989"/>
      <c r="I28" s="990"/>
      <c r="J28" s="991"/>
      <c r="K28" s="991"/>
      <c r="L28" s="992"/>
      <c r="M28" s="991"/>
      <c r="N28" s="991"/>
      <c r="O28" s="992"/>
      <c r="P28" s="991"/>
      <c r="Q28" s="991"/>
      <c r="R28" s="992"/>
      <c r="S28" s="991"/>
      <c r="T28" s="991"/>
      <c r="U28" s="992"/>
      <c r="V28" s="991"/>
      <c r="W28" s="991"/>
      <c r="X28" s="992"/>
      <c r="Y28" s="991"/>
      <c r="Z28" s="991"/>
      <c r="AA28" s="992"/>
      <c r="AB28" s="991"/>
      <c r="AC28" s="991"/>
      <c r="AD28" s="992"/>
      <c r="AE28" s="991"/>
      <c r="AF28" s="991"/>
      <c r="AG28" s="992"/>
      <c r="AH28" s="969"/>
      <c r="AI28" s="992"/>
      <c r="AJ28" s="991"/>
      <c r="AK28" s="993"/>
      <c r="AL28" s="992"/>
      <c r="AM28" s="992"/>
      <c r="AN28" s="994"/>
    </row>
    <row r="29" spans="1:40" ht="8.1" customHeight="1" x14ac:dyDescent="0.2">
      <c r="A29" s="4161" t="s">
        <v>406</v>
      </c>
      <c r="B29" s="4161" t="s">
        <v>1</v>
      </c>
      <c r="C29" s="4161" t="s">
        <v>1</v>
      </c>
      <c r="D29" s="4161" t="s">
        <v>1</v>
      </c>
      <c r="E29" s="4161" t="s">
        <v>1</v>
      </c>
      <c r="F29" s="925">
        <v>17</v>
      </c>
      <c r="G29" s="926" t="s">
        <v>386</v>
      </c>
      <c r="H29" s="995">
        <v>144</v>
      </c>
      <c r="I29" s="927"/>
      <c r="J29" s="928" t="s">
        <v>387</v>
      </c>
      <c r="K29" s="930">
        <v>144</v>
      </c>
      <c r="L29" s="929"/>
      <c r="M29" s="930" t="s">
        <v>387</v>
      </c>
      <c r="N29" s="930">
        <v>143</v>
      </c>
      <c r="O29" s="929"/>
      <c r="P29" s="930" t="s">
        <v>387</v>
      </c>
      <c r="Q29" s="930">
        <v>144</v>
      </c>
      <c r="R29" s="929"/>
      <c r="S29" s="930" t="s">
        <v>387</v>
      </c>
      <c r="T29" s="930">
        <v>141</v>
      </c>
      <c r="U29" s="931"/>
      <c r="V29" s="932" t="s">
        <v>387</v>
      </c>
      <c r="W29" s="930">
        <v>118</v>
      </c>
      <c r="X29" s="929"/>
      <c r="Y29" s="930" t="s">
        <v>387</v>
      </c>
      <c r="Z29" s="930">
        <v>117</v>
      </c>
      <c r="AA29" s="929"/>
      <c r="AB29" s="930" t="s">
        <v>387</v>
      </c>
      <c r="AC29" s="930">
        <v>115</v>
      </c>
      <c r="AD29" s="929"/>
      <c r="AE29" s="930" t="s">
        <v>387</v>
      </c>
      <c r="AF29" s="930">
        <v>110</v>
      </c>
      <c r="AG29" s="931"/>
      <c r="AH29" s="933"/>
      <c r="AI29" s="603" t="s">
        <v>387</v>
      </c>
      <c r="AJ29" s="930">
        <v>144</v>
      </c>
      <c r="AK29" s="929"/>
      <c r="AL29" s="419" t="s">
        <v>387</v>
      </c>
      <c r="AM29" s="944">
        <v>118</v>
      </c>
      <c r="AN29" s="947"/>
    </row>
    <row r="30" spans="1:40" ht="7.5" customHeight="1" x14ac:dyDescent="0.2">
      <c r="A30" s="4161" t="s">
        <v>407</v>
      </c>
      <c r="B30" s="4161" t="s">
        <v>1</v>
      </c>
      <c r="C30" s="4161" t="s">
        <v>1</v>
      </c>
      <c r="D30" s="4161" t="s">
        <v>1</v>
      </c>
      <c r="E30" s="4161" t="s">
        <v>1</v>
      </c>
      <c r="F30" s="925"/>
      <c r="G30" s="948"/>
      <c r="H30" s="996"/>
      <c r="I30" s="954"/>
      <c r="J30" s="949"/>
      <c r="K30" s="955"/>
      <c r="L30" s="956"/>
      <c r="M30" s="950"/>
      <c r="N30" s="955"/>
      <c r="O30" s="956"/>
      <c r="P30" s="950"/>
      <c r="Q30" s="955"/>
      <c r="R30" s="956"/>
      <c r="S30" s="950"/>
      <c r="T30" s="955"/>
      <c r="U30" s="957"/>
      <c r="V30" s="951"/>
      <c r="W30" s="955"/>
      <c r="X30" s="956"/>
      <c r="Y30" s="950"/>
      <c r="Z30" s="955"/>
      <c r="AA30" s="956"/>
      <c r="AB30" s="950"/>
      <c r="AC30" s="955"/>
      <c r="AD30" s="956"/>
      <c r="AE30" s="950"/>
      <c r="AF30" s="955"/>
      <c r="AG30" s="957"/>
      <c r="AH30" s="933"/>
      <c r="AI30" s="997"/>
      <c r="AJ30" s="955"/>
      <c r="AK30" s="956"/>
      <c r="AL30" s="998"/>
      <c r="AM30" s="442"/>
      <c r="AN30" s="999"/>
    </row>
    <row r="31" spans="1:40" ht="7.5" customHeight="1" x14ac:dyDescent="0.2">
      <c r="A31" s="953"/>
      <c r="B31" s="4161" t="s">
        <v>408</v>
      </c>
      <c r="C31" s="4113" t="s">
        <v>1</v>
      </c>
      <c r="D31" s="4113" t="s">
        <v>1</v>
      </c>
      <c r="E31" s="4113" t="s">
        <v>1</v>
      </c>
      <c r="F31" s="925"/>
      <c r="G31" s="948"/>
      <c r="H31" s="996"/>
      <c r="I31" s="954"/>
      <c r="J31" s="949"/>
      <c r="K31" s="955"/>
      <c r="L31" s="956"/>
      <c r="M31" s="950"/>
      <c r="N31" s="955"/>
      <c r="O31" s="956"/>
      <c r="P31" s="950"/>
      <c r="Q31" s="955"/>
      <c r="R31" s="956"/>
      <c r="S31" s="950"/>
      <c r="T31" s="955"/>
      <c r="U31" s="957"/>
      <c r="V31" s="951"/>
      <c r="W31" s="955"/>
      <c r="X31" s="956"/>
      <c r="Y31" s="950"/>
      <c r="Z31" s="955"/>
      <c r="AA31" s="956"/>
      <c r="AB31" s="950"/>
      <c r="AC31" s="955"/>
      <c r="AD31" s="956"/>
      <c r="AE31" s="950"/>
      <c r="AF31" s="955"/>
      <c r="AG31" s="957"/>
      <c r="AH31" s="933"/>
      <c r="AI31" s="997"/>
      <c r="AJ31" s="955"/>
      <c r="AK31" s="956"/>
      <c r="AL31" s="998"/>
      <c r="AM31" s="442"/>
      <c r="AN31" s="999"/>
    </row>
    <row r="32" spans="1:40" ht="7.5" customHeight="1" x14ac:dyDescent="0.2">
      <c r="A32" s="1000"/>
      <c r="B32" s="1000"/>
      <c r="C32" s="4161" t="s">
        <v>409</v>
      </c>
      <c r="D32" s="4161" t="s">
        <v>1</v>
      </c>
      <c r="E32" s="4161" t="s">
        <v>1</v>
      </c>
      <c r="F32" s="925">
        <v>18</v>
      </c>
      <c r="G32" s="948"/>
      <c r="H32" s="3678">
        <v>212.5</v>
      </c>
      <c r="I32" s="3679"/>
      <c r="J32" s="3680"/>
      <c r="K32" s="3681">
        <v>207.5</v>
      </c>
      <c r="L32" s="3682"/>
      <c r="M32" s="3683"/>
      <c r="N32" s="3681">
        <v>203.1</v>
      </c>
      <c r="O32" s="3682"/>
      <c r="P32" s="3683"/>
      <c r="Q32" s="3681">
        <v>200.9</v>
      </c>
      <c r="R32" s="3682"/>
      <c r="S32" s="3683"/>
      <c r="T32" s="3681">
        <v>200.1</v>
      </c>
      <c r="U32" s="3684"/>
      <c r="V32" s="3685"/>
      <c r="W32" s="3681">
        <v>197.7</v>
      </c>
      <c r="X32" s="3682"/>
      <c r="Y32" s="3683"/>
      <c r="Z32" s="3681">
        <v>195</v>
      </c>
      <c r="AA32" s="3682"/>
      <c r="AB32" s="3683"/>
      <c r="AC32" s="3681">
        <v>193.3</v>
      </c>
      <c r="AD32" s="3682"/>
      <c r="AE32" s="3683"/>
      <c r="AF32" s="3681">
        <v>193.4</v>
      </c>
      <c r="AG32" s="3684"/>
      <c r="AH32" s="3673"/>
      <c r="AI32" s="3686"/>
      <c r="AJ32" s="3681">
        <v>202.9</v>
      </c>
      <c r="AK32" s="3682"/>
      <c r="AL32" s="3688"/>
      <c r="AM32" s="3701">
        <v>194.9</v>
      </c>
      <c r="AN32" s="999"/>
    </row>
    <row r="33" spans="1:40" ht="7.5" customHeight="1" x14ac:dyDescent="0.2">
      <c r="A33" s="1000"/>
      <c r="B33" s="1000"/>
      <c r="C33" s="4161" t="s">
        <v>410</v>
      </c>
      <c r="D33" s="4161" t="s">
        <v>1</v>
      </c>
      <c r="E33" s="4161" t="s">
        <v>1</v>
      </c>
      <c r="F33" s="925">
        <v>19</v>
      </c>
      <c r="G33" s="935"/>
      <c r="H33" s="3702">
        <v>62.4</v>
      </c>
      <c r="I33" s="3703"/>
      <c r="J33" s="3693"/>
      <c r="K33" s="3696">
        <v>59.9</v>
      </c>
      <c r="L33" s="3696"/>
      <c r="M33" s="3696"/>
      <c r="N33" s="3696">
        <v>58.3</v>
      </c>
      <c r="O33" s="3696"/>
      <c r="P33" s="3696"/>
      <c r="Q33" s="3696">
        <v>57.4</v>
      </c>
      <c r="R33" s="3696"/>
      <c r="S33" s="3696"/>
      <c r="T33" s="3696">
        <v>56.8</v>
      </c>
      <c r="U33" s="3704"/>
      <c r="V33" s="3698"/>
      <c r="W33" s="3696">
        <v>55.5</v>
      </c>
      <c r="X33" s="3696"/>
      <c r="Y33" s="3696"/>
      <c r="Z33" s="3696">
        <v>53.7</v>
      </c>
      <c r="AA33" s="3696"/>
      <c r="AB33" s="3696"/>
      <c r="AC33" s="3696">
        <v>52.1</v>
      </c>
      <c r="AD33" s="3696"/>
      <c r="AE33" s="3696"/>
      <c r="AF33" s="3696">
        <v>51.3</v>
      </c>
      <c r="AG33" s="3704"/>
      <c r="AH33" s="3705"/>
      <c r="AI33" s="3706"/>
      <c r="AJ33" s="3696">
        <v>58.1</v>
      </c>
      <c r="AK33" s="3696"/>
      <c r="AL33" s="3707"/>
      <c r="AM33" s="3708">
        <v>53.1</v>
      </c>
      <c r="AN33" s="1007"/>
    </row>
    <row r="34" spans="1:40" ht="7.5" customHeight="1" x14ac:dyDescent="0.2">
      <c r="A34" s="1000"/>
      <c r="B34" s="1000"/>
      <c r="C34" s="4161" t="s">
        <v>411</v>
      </c>
      <c r="D34" s="4113" t="s">
        <v>1</v>
      </c>
      <c r="E34" s="4113" t="s">
        <v>1</v>
      </c>
      <c r="F34" s="925">
        <v>20</v>
      </c>
      <c r="G34" s="943"/>
      <c r="H34" s="3709">
        <v>274.89999999999998</v>
      </c>
      <c r="I34" s="3710"/>
      <c r="J34" s="3667"/>
      <c r="K34" s="3670">
        <v>267.39999999999998</v>
      </c>
      <c r="L34" s="3670"/>
      <c r="M34" s="3670"/>
      <c r="N34" s="3670">
        <v>261.39999999999998</v>
      </c>
      <c r="O34" s="3670"/>
      <c r="P34" s="3670"/>
      <c r="Q34" s="3670">
        <v>258.3</v>
      </c>
      <c r="R34" s="3670"/>
      <c r="S34" s="3670"/>
      <c r="T34" s="3670">
        <v>256.89999999999998</v>
      </c>
      <c r="U34" s="3711"/>
      <c r="V34" s="3672"/>
      <c r="W34" s="3670">
        <v>253.2</v>
      </c>
      <c r="X34" s="3670"/>
      <c r="Y34" s="3670"/>
      <c r="Z34" s="3670">
        <v>248.7</v>
      </c>
      <c r="AA34" s="3670"/>
      <c r="AB34" s="3670"/>
      <c r="AC34" s="3670">
        <v>245.4</v>
      </c>
      <c r="AD34" s="3670"/>
      <c r="AE34" s="3670"/>
      <c r="AF34" s="3670">
        <v>244.7</v>
      </c>
      <c r="AG34" s="3711"/>
      <c r="AH34" s="3705"/>
      <c r="AI34" s="3674"/>
      <c r="AJ34" s="3670">
        <v>261</v>
      </c>
      <c r="AK34" s="3670"/>
      <c r="AL34" s="3675"/>
      <c r="AM34" s="3712">
        <v>248</v>
      </c>
      <c r="AN34" s="1012"/>
    </row>
    <row r="35" spans="1:40" ht="7.5" customHeight="1" x14ac:dyDescent="0.2">
      <c r="A35" s="1000"/>
      <c r="B35" s="1000"/>
      <c r="C35" s="4162" t="s">
        <v>412</v>
      </c>
      <c r="D35" s="4094" t="s">
        <v>1</v>
      </c>
      <c r="E35" s="4094" t="s">
        <v>1</v>
      </c>
      <c r="F35" s="925">
        <v>21</v>
      </c>
      <c r="G35" s="948"/>
      <c r="H35" s="3713">
        <v>32.1</v>
      </c>
      <c r="I35" s="3714"/>
      <c r="J35" s="3680"/>
      <c r="K35" s="3683">
        <v>32.799999999999997</v>
      </c>
      <c r="L35" s="3683"/>
      <c r="M35" s="3683"/>
      <c r="N35" s="3683">
        <v>33.1</v>
      </c>
      <c r="O35" s="3683"/>
      <c r="P35" s="3683"/>
      <c r="Q35" s="3683">
        <v>33.6</v>
      </c>
      <c r="R35" s="3683"/>
      <c r="S35" s="3683"/>
      <c r="T35" s="3683">
        <v>33.9</v>
      </c>
      <c r="U35" s="3715"/>
      <c r="V35" s="3685"/>
      <c r="W35" s="3683">
        <v>34.6</v>
      </c>
      <c r="X35" s="3683"/>
      <c r="Y35" s="3683"/>
      <c r="Z35" s="3683">
        <v>34.9</v>
      </c>
      <c r="AA35" s="3683"/>
      <c r="AB35" s="3683"/>
      <c r="AC35" s="3683">
        <v>34.9</v>
      </c>
      <c r="AD35" s="3683"/>
      <c r="AE35" s="3683"/>
      <c r="AF35" s="3683">
        <v>35.200000000000003</v>
      </c>
      <c r="AG35" s="3715"/>
      <c r="AH35" s="3705"/>
      <c r="AI35" s="3686"/>
      <c r="AJ35" s="3683">
        <v>33.4</v>
      </c>
      <c r="AK35" s="3683"/>
      <c r="AL35" s="3688"/>
      <c r="AM35" s="3716">
        <v>34.9</v>
      </c>
      <c r="AN35" s="1018"/>
    </row>
    <row r="36" spans="1:40" ht="7.5" customHeight="1" x14ac:dyDescent="0.2">
      <c r="A36" s="1000"/>
      <c r="B36" s="4161" t="s">
        <v>413</v>
      </c>
      <c r="C36" s="4161" t="s">
        <v>1</v>
      </c>
      <c r="D36" s="4113" t="s">
        <v>1</v>
      </c>
      <c r="E36" s="4113" t="s">
        <v>1</v>
      </c>
      <c r="F36" s="925">
        <v>22</v>
      </c>
      <c r="G36" s="948"/>
      <c r="H36" s="3678">
        <v>27.7</v>
      </c>
      <c r="I36" s="3679"/>
      <c r="J36" s="3680"/>
      <c r="K36" s="3681">
        <v>27.5</v>
      </c>
      <c r="L36" s="3682"/>
      <c r="M36" s="3683"/>
      <c r="N36" s="3681">
        <v>26.2</v>
      </c>
      <c r="O36" s="3682"/>
      <c r="P36" s="3683"/>
      <c r="Q36" s="3681">
        <v>26</v>
      </c>
      <c r="R36" s="3682"/>
      <c r="S36" s="3683"/>
      <c r="T36" s="3681">
        <v>26.1</v>
      </c>
      <c r="U36" s="3684"/>
      <c r="V36" s="3685"/>
      <c r="W36" s="3681">
        <v>25.8</v>
      </c>
      <c r="X36" s="3682"/>
      <c r="Y36" s="3683"/>
      <c r="Z36" s="3681">
        <v>25.2</v>
      </c>
      <c r="AA36" s="3682"/>
      <c r="AB36" s="3683"/>
      <c r="AC36" s="3681">
        <v>24.7</v>
      </c>
      <c r="AD36" s="3682"/>
      <c r="AE36" s="3683"/>
      <c r="AF36" s="3681">
        <v>24.7</v>
      </c>
      <c r="AG36" s="3684"/>
      <c r="AH36" s="3673"/>
      <c r="AI36" s="3686"/>
      <c r="AJ36" s="3681">
        <v>26.4</v>
      </c>
      <c r="AK36" s="3682"/>
      <c r="AL36" s="3688"/>
      <c r="AM36" s="3701">
        <v>25.1</v>
      </c>
      <c r="AN36" s="999"/>
    </row>
    <row r="37" spans="1:40" ht="7.5" customHeight="1" x14ac:dyDescent="0.2">
      <c r="A37" s="1000"/>
      <c r="B37" s="4161" t="s">
        <v>414</v>
      </c>
      <c r="C37" s="4161" t="s">
        <v>1</v>
      </c>
      <c r="D37" s="4113" t="s">
        <v>1</v>
      </c>
      <c r="E37" s="4113" t="s">
        <v>1</v>
      </c>
      <c r="F37" s="925">
        <v>23</v>
      </c>
      <c r="G37" s="948"/>
      <c r="H37" s="3678">
        <v>17.7</v>
      </c>
      <c r="I37" s="3679"/>
      <c r="J37" s="3680"/>
      <c r="K37" s="3681">
        <v>17.399999999999999</v>
      </c>
      <c r="L37" s="3682"/>
      <c r="M37" s="3683"/>
      <c r="N37" s="3681">
        <v>17.100000000000001</v>
      </c>
      <c r="O37" s="3682"/>
      <c r="P37" s="3683"/>
      <c r="Q37" s="3681">
        <v>17.899999999999999</v>
      </c>
      <c r="R37" s="3682"/>
      <c r="S37" s="3683"/>
      <c r="T37" s="3681">
        <v>18.3</v>
      </c>
      <c r="U37" s="3684"/>
      <c r="V37" s="3685"/>
      <c r="W37" s="3681">
        <v>18.5</v>
      </c>
      <c r="X37" s="3682"/>
      <c r="Y37" s="3683"/>
      <c r="Z37" s="3681">
        <v>18.3</v>
      </c>
      <c r="AA37" s="3682"/>
      <c r="AB37" s="3683"/>
      <c r="AC37" s="3681">
        <v>18.100000000000001</v>
      </c>
      <c r="AD37" s="3682"/>
      <c r="AE37" s="3683"/>
      <c r="AF37" s="3681">
        <v>18.3</v>
      </c>
      <c r="AG37" s="3684"/>
      <c r="AH37" s="3673"/>
      <c r="AI37" s="3686"/>
      <c r="AJ37" s="3681">
        <v>17.7</v>
      </c>
      <c r="AK37" s="3682"/>
      <c r="AL37" s="3688"/>
      <c r="AM37" s="3701">
        <v>18.3</v>
      </c>
      <c r="AN37" s="999"/>
    </row>
    <row r="38" spans="1:40" ht="7.5" customHeight="1" x14ac:dyDescent="0.2">
      <c r="A38" s="1000"/>
      <c r="B38" s="4161" t="s">
        <v>415</v>
      </c>
      <c r="C38" s="4094" t="s">
        <v>1</v>
      </c>
      <c r="D38" s="4094" t="s">
        <v>1</v>
      </c>
      <c r="E38" s="4094" t="s">
        <v>1</v>
      </c>
      <c r="F38" s="925">
        <v>24</v>
      </c>
      <c r="G38" s="935"/>
      <c r="H38" s="3717">
        <v>16.600000000000001</v>
      </c>
      <c r="I38" s="3718"/>
      <c r="J38" s="3693"/>
      <c r="K38" s="3694">
        <v>16.899999999999999</v>
      </c>
      <c r="L38" s="3695"/>
      <c r="M38" s="3696"/>
      <c r="N38" s="3694">
        <v>17.100000000000001</v>
      </c>
      <c r="O38" s="3695"/>
      <c r="P38" s="3696"/>
      <c r="Q38" s="3694">
        <v>18.8</v>
      </c>
      <c r="R38" s="3695"/>
      <c r="S38" s="3696"/>
      <c r="T38" s="3694">
        <v>20</v>
      </c>
      <c r="U38" s="3697"/>
      <c r="V38" s="3698"/>
      <c r="W38" s="3694">
        <v>19.899999999999999</v>
      </c>
      <c r="X38" s="3695"/>
      <c r="Y38" s="3696"/>
      <c r="Z38" s="3694">
        <v>19.899999999999999</v>
      </c>
      <c r="AA38" s="3695"/>
      <c r="AB38" s="3696"/>
      <c r="AC38" s="3694">
        <v>19.3</v>
      </c>
      <c r="AD38" s="3695"/>
      <c r="AE38" s="3696"/>
      <c r="AF38" s="3694">
        <v>19.7</v>
      </c>
      <c r="AG38" s="3697"/>
      <c r="AH38" s="3673"/>
      <c r="AI38" s="3706"/>
      <c r="AJ38" s="3694">
        <v>18.2</v>
      </c>
      <c r="AK38" s="3695"/>
      <c r="AL38" s="3707"/>
      <c r="AM38" s="3719">
        <v>19.7</v>
      </c>
      <c r="AN38" s="1020"/>
    </row>
    <row r="39" spans="1:40" ht="7.5" customHeight="1" x14ac:dyDescent="0.2">
      <c r="A39" s="4161" t="s">
        <v>416</v>
      </c>
      <c r="B39" s="4161" t="s">
        <v>1</v>
      </c>
      <c r="C39" s="4161" t="s">
        <v>1</v>
      </c>
      <c r="D39" s="4161" t="s">
        <v>1</v>
      </c>
      <c r="E39" s="4161" t="s">
        <v>1</v>
      </c>
      <c r="F39" s="925">
        <v>25</v>
      </c>
      <c r="G39" s="943"/>
      <c r="H39" s="3720">
        <v>369</v>
      </c>
      <c r="I39" s="3721"/>
      <c r="J39" s="3667"/>
      <c r="K39" s="3668">
        <v>362</v>
      </c>
      <c r="L39" s="3669"/>
      <c r="M39" s="3670"/>
      <c r="N39" s="3668">
        <v>354.9</v>
      </c>
      <c r="O39" s="3669"/>
      <c r="P39" s="3670"/>
      <c r="Q39" s="3668">
        <v>354.6</v>
      </c>
      <c r="R39" s="3669"/>
      <c r="S39" s="3670"/>
      <c r="T39" s="3668">
        <v>355.2</v>
      </c>
      <c r="U39" s="3671"/>
      <c r="V39" s="3672"/>
      <c r="W39" s="3668">
        <v>352</v>
      </c>
      <c r="X39" s="3669"/>
      <c r="Y39" s="3670"/>
      <c r="Z39" s="3668">
        <v>347</v>
      </c>
      <c r="AA39" s="3669"/>
      <c r="AB39" s="3670"/>
      <c r="AC39" s="3668">
        <v>342.4</v>
      </c>
      <c r="AD39" s="3669"/>
      <c r="AE39" s="3670"/>
      <c r="AF39" s="3668">
        <v>342.6</v>
      </c>
      <c r="AG39" s="3671"/>
      <c r="AH39" s="3673"/>
      <c r="AI39" s="3722"/>
      <c r="AJ39" s="3668">
        <v>356.7</v>
      </c>
      <c r="AK39" s="3669"/>
      <c r="AL39" s="3712"/>
      <c r="AM39" s="3723">
        <v>346</v>
      </c>
      <c r="AN39" s="1022"/>
    </row>
    <row r="40" spans="1:40" ht="7.5" customHeight="1" x14ac:dyDescent="0.2">
      <c r="A40" s="4161" t="s">
        <v>417</v>
      </c>
      <c r="B40" s="4161" t="s">
        <v>1</v>
      </c>
      <c r="C40" s="4161" t="s">
        <v>1</v>
      </c>
      <c r="D40" s="4161" t="s">
        <v>1</v>
      </c>
      <c r="E40" s="4161" t="s">
        <v>1</v>
      </c>
      <c r="F40" s="925">
        <v>26</v>
      </c>
      <c r="G40" s="948"/>
      <c r="H40" s="3678">
        <v>85</v>
      </c>
      <c r="I40" s="3679"/>
      <c r="J40" s="3680"/>
      <c r="K40" s="3681">
        <v>84.6</v>
      </c>
      <c r="L40" s="3682"/>
      <c r="M40" s="3683"/>
      <c r="N40" s="3681">
        <v>85.3</v>
      </c>
      <c r="O40" s="3682"/>
      <c r="P40" s="3683"/>
      <c r="Q40" s="3681">
        <v>85.3</v>
      </c>
      <c r="R40" s="3682"/>
      <c r="S40" s="3683"/>
      <c r="T40" s="3681">
        <v>82.2</v>
      </c>
      <c r="U40" s="3684"/>
      <c r="V40" s="3685"/>
      <c r="W40" s="3681">
        <v>81.599999999999994</v>
      </c>
      <c r="X40" s="3682"/>
      <c r="Y40" s="3683"/>
      <c r="Z40" s="3681">
        <v>79.900000000000006</v>
      </c>
      <c r="AA40" s="3682"/>
      <c r="AB40" s="3683"/>
      <c r="AC40" s="3681">
        <v>78</v>
      </c>
      <c r="AD40" s="3682"/>
      <c r="AE40" s="3683"/>
      <c r="AF40" s="3681">
        <v>76.2</v>
      </c>
      <c r="AG40" s="3684"/>
      <c r="AH40" s="3673"/>
      <c r="AI40" s="3686"/>
      <c r="AJ40" s="3681">
        <v>84.4</v>
      </c>
      <c r="AK40" s="3682"/>
      <c r="AL40" s="3688"/>
      <c r="AM40" s="3701">
        <v>78.900000000000006</v>
      </c>
      <c r="AN40" s="999"/>
    </row>
    <row r="41" spans="1:40" ht="7.5" customHeight="1" x14ac:dyDescent="0.2">
      <c r="A41" s="4161" t="s">
        <v>418</v>
      </c>
      <c r="B41" s="4161" t="s">
        <v>1</v>
      </c>
      <c r="C41" s="4161" t="s">
        <v>1</v>
      </c>
      <c r="D41" s="4161" t="s">
        <v>1</v>
      </c>
      <c r="E41" s="4161" t="s">
        <v>1</v>
      </c>
      <c r="F41" s="925"/>
      <c r="G41" s="948"/>
      <c r="H41" s="3724"/>
      <c r="I41" s="3679"/>
      <c r="J41" s="3680"/>
      <c r="K41" s="3681"/>
      <c r="L41" s="3682"/>
      <c r="M41" s="3683"/>
      <c r="N41" s="3681"/>
      <c r="O41" s="3682"/>
      <c r="P41" s="3683"/>
      <c r="Q41" s="3681"/>
      <c r="R41" s="3682"/>
      <c r="S41" s="3683"/>
      <c r="T41" s="3681"/>
      <c r="U41" s="3684"/>
      <c r="V41" s="3685"/>
      <c r="W41" s="3681"/>
      <c r="X41" s="3682"/>
      <c r="Y41" s="3683"/>
      <c r="Z41" s="3681"/>
      <c r="AA41" s="3682"/>
      <c r="AB41" s="3683"/>
      <c r="AC41" s="3681"/>
      <c r="AD41" s="3682"/>
      <c r="AE41" s="3683"/>
      <c r="AF41" s="3681"/>
      <c r="AG41" s="3684"/>
      <c r="AH41" s="3673"/>
      <c r="AI41" s="3686"/>
      <c r="AJ41" s="3681"/>
      <c r="AK41" s="3682"/>
      <c r="AL41" s="3688"/>
      <c r="AM41" s="3701"/>
      <c r="AN41" s="999"/>
    </row>
    <row r="42" spans="1:40" ht="7.5" customHeight="1" x14ac:dyDescent="0.2">
      <c r="A42" s="30"/>
      <c r="B42" s="30"/>
      <c r="C42" s="4161" t="s">
        <v>419</v>
      </c>
      <c r="D42" s="4161" t="s">
        <v>1</v>
      </c>
      <c r="E42" s="4161" t="s">
        <v>1</v>
      </c>
      <c r="F42" s="925">
        <v>27</v>
      </c>
      <c r="G42" s="948"/>
      <c r="H42" s="3678">
        <v>240.3</v>
      </c>
      <c r="I42" s="3679"/>
      <c r="J42" s="3680"/>
      <c r="K42" s="3681">
        <v>234.4</v>
      </c>
      <c r="L42" s="3682"/>
      <c r="M42" s="3683"/>
      <c r="N42" s="3681">
        <v>227.5</v>
      </c>
      <c r="O42" s="3682"/>
      <c r="P42" s="3683"/>
      <c r="Q42" s="3681">
        <v>213.3</v>
      </c>
      <c r="R42" s="3682"/>
      <c r="S42" s="3683"/>
      <c r="T42" s="3681">
        <v>208.5</v>
      </c>
      <c r="U42" s="3684"/>
      <c r="V42" s="3685"/>
      <c r="W42" s="3681">
        <v>203.5</v>
      </c>
      <c r="X42" s="3682"/>
      <c r="Y42" s="3683"/>
      <c r="Z42" s="3681">
        <v>199.8</v>
      </c>
      <c r="AA42" s="3682"/>
      <c r="AB42" s="3683"/>
      <c r="AC42" s="3681">
        <v>196.6</v>
      </c>
      <c r="AD42" s="3682"/>
      <c r="AE42" s="3683"/>
      <c r="AF42" s="3681">
        <v>194</v>
      </c>
      <c r="AG42" s="3684"/>
      <c r="AH42" s="3673"/>
      <c r="AI42" s="3725"/>
      <c r="AJ42" s="3681">
        <v>221</v>
      </c>
      <c r="AK42" s="3682"/>
      <c r="AL42" s="3726"/>
      <c r="AM42" s="3701">
        <v>198.5</v>
      </c>
      <c r="AN42" s="999"/>
    </row>
    <row r="43" spans="1:40" ht="7.5" customHeight="1" x14ac:dyDescent="0.2">
      <c r="A43" s="30"/>
      <c r="B43" s="30"/>
      <c r="C43" s="4161" t="s">
        <v>420</v>
      </c>
      <c r="D43" s="4161" t="s">
        <v>1</v>
      </c>
      <c r="E43" s="4161" t="s">
        <v>1</v>
      </c>
      <c r="F43" s="925">
        <v>28</v>
      </c>
      <c r="G43" s="948"/>
      <c r="H43" s="3678">
        <v>150.4</v>
      </c>
      <c r="I43" s="3679"/>
      <c r="J43" s="3680"/>
      <c r="K43" s="3681">
        <v>143.30000000000001</v>
      </c>
      <c r="L43" s="3682"/>
      <c r="M43" s="3683"/>
      <c r="N43" s="3681">
        <v>135.6</v>
      </c>
      <c r="O43" s="3682"/>
      <c r="P43" s="3683"/>
      <c r="Q43" s="3681">
        <v>121.8</v>
      </c>
      <c r="R43" s="3682"/>
      <c r="S43" s="3683"/>
      <c r="T43" s="3681">
        <v>120.3</v>
      </c>
      <c r="U43" s="3684"/>
      <c r="V43" s="3685"/>
      <c r="W43" s="3681">
        <v>116.2</v>
      </c>
      <c r="X43" s="3682"/>
      <c r="Y43" s="3683"/>
      <c r="Z43" s="3681">
        <v>113.1</v>
      </c>
      <c r="AA43" s="3682"/>
      <c r="AB43" s="3683"/>
      <c r="AC43" s="3681">
        <v>111</v>
      </c>
      <c r="AD43" s="3682"/>
      <c r="AE43" s="3683"/>
      <c r="AF43" s="3681">
        <v>112.9</v>
      </c>
      <c r="AG43" s="3684"/>
      <c r="AH43" s="3673"/>
      <c r="AI43" s="3725"/>
      <c r="AJ43" s="3681">
        <v>130.30000000000001</v>
      </c>
      <c r="AK43" s="3682"/>
      <c r="AL43" s="3726"/>
      <c r="AM43" s="3701">
        <v>113.3</v>
      </c>
      <c r="AN43" s="999"/>
    </row>
    <row r="44" spans="1:40" ht="7.5" customHeight="1" x14ac:dyDescent="0.2">
      <c r="A44" s="30"/>
      <c r="B44" s="30"/>
      <c r="C44" s="4161" t="s">
        <v>421</v>
      </c>
      <c r="D44" s="4161" t="s">
        <v>1</v>
      </c>
      <c r="E44" s="4161" t="s">
        <v>1</v>
      </c>
      <c r="F44" s="925">
        <v>29</v>
      </c>
      <c r="G44" s="948"/>
      <c r="H44" s="3678">
        <v>37.200000000000003</v>
      </c>
      <c r="I44" s="3679"/>
      <c r="J44" s="3680"/>
      <c r="K44" s="3681">
        <v>34.9</v>
      </c>
      <c r="L44" s="3682"/>
      <c r="M44" s="3683"/>
      <c r="N44" s="3681">
        <v>33.299999999999997</v>
      </c>
      <c r="O44" s="3682"/>
      <c r="P44" s="3683"/>
      <c r="Q44" s="3681">
        <v>30</v>
      </c>
      <c r="R44" s="3682"/>
      <c r="S44" s="3683"/>
      <c r="T44" s="3681">
        <v>25.8</v>
      </c>
      <c r="U44" s="3684"/>
      <c r="V44" s="3685"/>
      <c r="W44" s="3681">
        <v>24.6</v>
      </c>
      <c r="X44" s="3682"/>
      <c r="Y44" s="3683"/>
      <c r="Z44" s="3681">
        <v>24.4</v>
      </c>
      <c r="AA44" s="3682"/>
      <c r="AB44" s="3683"/>
      <c r="AC44" s="3681">
        <v>24.5</v>
      </c>
      <c r="AD44" s="3682"/>
      <c r="AE44" s="3683"/>
      <c r="AF44" s="3681">
        <v>23.9</v>
      </c>
      <c r="AG44" s="3684"/>
      <c r="AH44" s="3673"/>
      <c r="AI44" s="3725"/>
      <c r="AJ44" s="3681">
        <v>31</v>
      </c>
      <c r="AK44" s="3682"/>
      <c r="AL44" s="3726"/>
      <c r="AM44" s="3701">
        <v>24.3</v>
      </c>
      <c r="AN44" s="999"/>
    </row>
    <row r="45" spans="1:40" ht="7.5" customHeight="1" x14ac:dyDescent="0.2">
      <c r="A45" s="4161" t="s">
        <v>422</v>
      </c>
      <c r="B45" s="4094" t="s">
        <v>1</v>
      </c>
      <c r="C45" s="4094" t="s">
        <v>1</v>
      </c>
      <c r="D45" s="4094" t="s">
        <v>1</v>
      </c>
      <c r="E45" s="4094" t="s">
        <v>1</v>
      </c>
      <c r="F45" s="925">
        <v>30</v>
      </c>
      <c r="G45" s="948"/>
      <c r="H45" s="3727">
        <v>2.65</v>
      </c>
      <c r="I45" s="3728" t="s">
        <v>99</v>
      </c>
      <c r="J45" s="3729"/>
      <c r="K45" s="3730">
        <v>2.71</v>
      </c>
      <c r="L45" s="3731" t="s">
        <v>99</v>
      </c>
      <c r="M45" s="3732"/>
      <c r="N45" s="3730">
        <v>2.68</v>
      </c>
      <c r="O45" s="3731" t="s">
        <v>99</v>
      </c>
      <c r="P45" s="3732"/>
      <c r="Q45" s="3730">
        <v>2.83</v>
      </c>
      <c r="R45" s="3731" t="s">
        <v>99</v>
      </c>
      <c r="S45" s="3732"/>
      <c r="T45" s="3730">
        <v>2.94</v>
      </c>
      <c r="U45" s="3733" t="s">
        <v>99</v>
      </c>
      <c r="V45" s="3734"/>
      <c r="W45" s="3730">
        <v>2.96</v>
      </c>
      <c r="X45" s="3731" t="s">
        <v>99</v>
      </c>
      <c r="Y45" s="3732"/>
      <c r="Z45" s="3730">
        <v>2.96</v>
      </c>
      <c r="AA45" s="3731" t="s">
        <v>99</v>
      </c>
      <c r="AB45" s="3732"/>
      <c r="AC45" s="3730">
        <v>2.99</v>
      </c>
      <c r="AD45" s="3731" t="s">
        <v>99</v>
      </c>
      <c r="AE45" s="3732"/>
      <c r="AF45" s="3730">
        <v>2.94</v>
      </c>
      <c r="AG45" s="3733" t="s">
        <v>99</v>
      </c>
      <c r="AH45" s="3735"/>
      <c r="AI45" s="3736"/>
      <c r="AJ45" s="3730">
        <v>2.79</v>
      </c>
      <c r="AK45" s="3737" t="s">
        <v>99</v>
      </c>
      <c r="AL45" s="3738"/>
      <c r="AM45" s="3739">
        <v>2.96</v>
      </c>
      <c r="AN45" s="1024" t="s">
        <v>99</v>
      </c>
    </row>
    <row r="46" spans="1:40" ht="7.5" customHeight="1" x14ac:dyDescent="0.2">
      <c r="A46" s="4161" t="s">
        <v>423</v>
      </c>
      <c r="B46" s="4161" t="s">
        <v>1</v>
      </c>
      <c r="C46" s="4161" t="s">
        <v>1</v>
      </c>
      <c r="D46" s="4161" t="s">
        <v>1</v>
      </c>
      <c r="E46" s="4161" t="s">
        <v>1</v>
      </c>
      <c r="F46" s="925">
        <v>31</v>
      </c>
      <c r="G46" s="948" t="s">
        <v>386</v>
      </c>
      <c r="H46" s="3740">
        <v>484</v>
      </c>
      <c r="I46" s="3647"/>
      <c r="J46" s="3639" t="s">
        <v>387</v>
      </c>
      <c r="K46" s="3642">
        <v>433</v>
      </c>
      <c r="L46" s="3649"/>
      <c r="M46" s="3642" t="s">
        <v>387</v>
      </c>
      <c r="N46" s="3642">
        <v>434</v>
      </c>
      <c r="O46" s="3649"/>
      <c r="P46" s="3642" t="s">
        <v>387</v>
      </c>
      <c r="Q46" s="3642">
        <v>406</v>
      </c>
      <c r="R46" s="3649"/>
      <c r="S46" s="3642" t="s">
        <v>387</v>
      </c>
      <c r="T46" s="3642">
        <v>439</v>
      </c>
      <c r="U46" s="3650"/>
      <c r="V46" s="3644" t="s">
        <v>387</v>
      </c>
      <c r="W46" s="3642">
        <v>422</v>
      </c>
      <c r="X46" s="3649"/>
      <c r="Y46" s="3642" t="s">
        <v>387</v>
      </c>
      <c r="Z46" s="3642">
        <v>419</v>
      </c>
      <c r="AA46" s="3649"/>
      <c r="AB46" s="3642" t="s">
        <v>387</v>
      </c>
      <c r="AC46" s="3642">
        <v>421</v>
      </c>
      <c r="AD46" s="3649"/>
      <c r="AE46" s="3642" t="s">
        <v>387</v>
      </c>
      <c r="AF46" s="3642">
        <v>396</v>
      </c>
      <c r="AG46" s="3650"/>
      <c r="AH46" s="3617"/>
      <c r="AI46" s="3651" t="s">
        <v>387</v>
      </c>
      <c r="AJ46" s="3648">
        <v>433</v>
      </c>
      <c r="AK46" s="3649"/>
      <c r="AL46" s="1665" t="s">
        <v>387</v>
      </c>
      <c r="AM46" s="3652">
        <v>422</v>
      </c>
      <c r="AN46" s="958"/>
    </row>
    <row r="47" spans="1:40" ht="7.5" customHeight="1" x14ac:dyDescent="0.2">
      <c r="A47" s="4161" t="s">
        <v>424</v>
      </c>
      <c r="B47" s="4161" t="s">
        <v>1</v>
      </c>
      <c r="C47" s="4161" t="s">
        <v>1</v>
      </c>
      <c r="D47" s="4161" t="s">
        <v>1</v>
      </c>
      <c r="E47" s="4161" t="s">
        <v>1</v>
      </c>
      <c r="F47" s="925">
        <v>32</v>
      </c>
      <c r="G47" s="948"/>
      <c r="H47" s="3740">
        <v>380</v>
      </c>
      <c r="I47" s="3647"/>
      <c r="J47" s="3639"/>
      <c r="K47" s="3642">
        <v>358</v>
      </c>
      <c r="L47" s="3649"/>
      <c r="M47" s="3642"/>
      <c r="N47" s="3642">
        <v>366</v>
      </c>
      <c r="O47" s="3649"/>
      <c r="P47" s="3642"/>
      <c r="Q47" s="3642">
        <v>346</v>
      </c>
      <c r="R47" s="3649"/>
      <c r="S47" s="3642"/>
      <c r="T47" s="3642">
        <v>365</v>
      </c>
      <c r="U47" s="3650"/>
      <c r="V47" s="3644"/>
      <c r="W47" s="3642">
        <v>353</v>
      </c>
      <c r="X47" s="3649"/>
      <c r="Y47" s="3642"/>
      <c r="Z47" s="3642">
        <v>350</v>
      </c>
      <c r="AA47" s="3649"/>
      <c r="AB47" s="3642"/>
      <c r="AC47" s="3642">
        <v>349</v>
      </c>
      <c r="AD47" s="3649"/>
      <c r="AE47" s="3642"/>
      <c r="AF47" s="3642">
        <v>332</v>
      </c>
      <c r="AG47" s="3650"/>
      <c r="AH47" s="3617"/>
      <c r="AI47" s="3741"/>
      <c r="AJ47" s="3648">
        <v>358</v>
      </c>
      <c r="AK47" s="3649"/>
      <c r="AL47" s="3742"/>
      <c r="AM47" s="3652">
        <v>353</v>
      </c>
      <c r="AN47" s="958"/>
    </row>
    <row r="48" spans="1:40" ht="7.5" customHeight="1" x14ac:dyDescent="0.2">
      <c r="A48" s="4161" t="s">
        <v>425</v>
      </c>
      <c r="B48" s="4161" t="s">
        <v>1</v>
      </c>
      <c r="C48" s="4161" t="s">
        <v>1</v>
      </c>
      <c r="D48" s="4161" t="s">
        <v>1</v>
      </c>
      <c r="E48" s="4161" t="s">
        <v>1</v>
      </c>
      <c r="F48" s="925">
        <v>33</v>
      </c>
      <c r="G48" s="948"/>
      <c r="H48" s="3646">
        <v>1071</v>
      </c>
      <c r="I48" s="3647"/>
      <c r="J48" s="3639"/>
      <c r="K48" s="3648">
        <v>1297</v>
      </c>
      <c r="L48" s="3649"/>
      <c r="M48" s="3642"/>
      <c r="N48" s="3648">
        <v>1360</v>
      </c>
      <c r="O48" s="3649"/>
      <c r="P48" s="3642"/>
      <c r="Q48" s="3648">
        <v>1097</v>
      </c>
      <c r="R48" s="3649"/>
      <c r="S48" s="3642"/>
      <c r="T48" s="3648">
        <v>1042</v>
      </c>
      <c r="U48" s="3650"/>
      <c r="V48" s="3644"/>
      <c r="W48" s="3648">
        <v>1240</v>
      </c>
      <c r="X48" s="3649"/>
      <c r="Y48" s="3642"/>
      <c r="Z48" s="3648">
        <v>1252</v>
      </c>
      <c r="AA48" s="3649"/>
      <c r="AB48" s="3642"/>
      <c r="AC48" s="3648">
        <v>1048</v>
      </c>
      <c r="AD48" s="3649"/>
      <c r="AE48" s="3642"/>
      <c r="AF48" s="3648">
        <v>937</v>
      </c>
      <c r="AG48" s="3650"/>
      <c r="AH48" s="3617"/>
      <c r="AI48" s="3741"/>
      <c r="AJ48" s="3648">
        <v>4796</v>
      </c>
      <c r="AK48" s="3649"/>
      <c r="AL48" s="3742"/>
      <c r="AM48" s="3652">
        <v>4477</v>
      </c>
      <c r="AN48" s="958"/>
    </row>
    <row r="49" spans="1:40" ht="7.5" customHeight="1" x14ac:dyDescent="0.2">
      <c r="A49" s="4161" t="s">
        <v>426</v>
      </c>
      <c r="B49" s="4161" t="s">
        <v>1</v>
      </c>
      <c r="C49" s="4161" t="s">
        <v>1</v>
      </c>
      <c r="D49" s="4161" t="s">
        <v>1</v>
      </c>
      <c r="E49" s="4161" t="s">
        <v>1</v>
      </c>
      <c r="F49" s="925">
        <v>34</v>
      </c>
      <c r="G49" s="948"/>
      <c r="H49" s="3678">
        <v>41.8</v>
      </c>
      <c r="I49" s="3679" t="s">
        <v>99</v>
      </c>
      <c r="J49" s="3680"/>
      <c r="K49" s="3681">
        <v>44.5</v>
      </c>
      <c r="L49" s="3682" t="s">
        <v>99</v>
      </c>
      <c r="M49" s="3683"/>
      <c r="N49" s="3681">
        <v>42</v>
      </c>
      <c r="O49" s="3682" t="s">
        <v>99</v>
      </c>
      <c r="P49" s="3683"/>
      <c r="Q49" s="3681">
        <v>43</v>
      </c>
      <c r="R49" s="3682" t="s">
        <v>99</v>
      </c>
      <c r="S49" s="3683"/>
      <c r="T49" s="3681">
        <v>42.1</v>
      </c>
      <c r="U49" s="3684" t="s">
        <v>99</v>
      </c>
      <c r="V49" s="3685"/>
      <c r="W49" s="3681">
        <v>43</v>
      </c>
      <c r="X49" s="3682" t="s">
        <v>99</v>
      </c>
      <c r="Y49" s="3683"/>
      <c r="Z49" s="3681">
        <v>41.2</v>
      </c>
      <c r="AA49" s="3682" t="s">
        <v>99</v>
      </c>
      <c r="AB49" s="3683"/>
      <c r="AC49" s="3681">
        <v>41.6</v>
      </c>
      <c r="AD49" s="3682" t="s">
        <v>99</v>
      </c>
      <c r="AE49" s="3683"/>
      <c r="AF49" s="3681">
        <v>51.5</v>
      </c>
      <c r="AG49" s="3684" t="s">
        <v>99</v>
      </c>
      <c r="AH49" s="3673"/>
      <c r="AI49" s="3744"/>
      <c r="AJ49" s="3681">
        <v>42.9</v>
      </c>
      <c r="AK49" s="3687" t="s">
        <v>99</v>
      </c>
      <c r="AL49" s="3745"/>
      <c r="AM49" s="3689">
        <v>44.3</v>
      </c>
      <c r="AN49" s="975" t="s">
        <v>99</v>
      </c>
    </row>
    <row r="50" spans="1:40" ht="7.5" customHeight="1" x14ac:dyDescent="0.2">
      <c r="A50" s="4161" t="s">
        <v>427</v>
      </c>
      <c r="B50" s="4161" t="s">
        <v>1</v>
      </c>
      <c r="C50" s="4161" t="s">
        <v>1</v>
      </c>
      <c r="D50" s="4161" t="s">
        <v>1</v>
      </c>
      <c r="E50" s="4161" t="s">
        <v>1</v>
      </c>
      <c r="F50" s="925">
        <v>35</v>
      </c>
      <c r="G50" s="948"/>
      <c r="H50" s="3678">
        <v>41.8</v>
      </c>
      <c r="I50" s="3679" t="s">
        <v>402</v>
      </c>
      <c r="J50" s="3680"/>
      <c r="K50" s="3681">
        <v>44.1</v>
      </c>
      <c r="L50" s="3682" t="s">
        <v>403</v>
      </c>
      <c r="M50" s="3683"/>
      <c r="N50" s="3681">
        <v>41.6</v>
      </c>
      <c r="O50" s="3682" t="s">
        <v>403</v>
      </c>
      <c r="P50" s="3683"/>
      <c r="Q50" s="3681">
        <v>42.5</v>
      </c>
      <c r="R50" s="3682" t="s">
        <v>403</v>
      </c>
      <c r="S50" s="3683"/>
      <c r="T50" s="3681">
        <v>41.8</v>
      </c>
      <c r="U50" s="3684" t="s">
        <v>403</v>
      </c>
      <c r="V50" s="3685"/>
      <c r="W50" s="3681">
        <v>42.5</v>
      </c>
      <c r="X50" s="3682" t="s">
        <v>403</v>
      </c>
      <c r="Y50" s="3683"/>
      <c r="Z50" s="3681">
        <v>40.799999999999997</v>
      </c>
      <c r="AA50" s="3682" t="s">
        <v>403</v>
      </c>
      <c r="AB50" s="3683"/>
      <c r="AC50" s="3681">
        <v>41.1</v>
      </c>
      <c r="AD50" s="3682" t="s">
        <v>403</v>
      </c>
      <c r="AE50" s="3683"/>
      <c r="AF50" s="3681">
        <v>40.799999999999997</v>
      </c>
      <c r="AG50" s="3684" t="s">
        <v>403</v>
      </c>
      <c r="AH50" s="3673"/>
      <c r="AI50" s="3746"/>
      <c r="AJ50" s="3681">
        <v>42.5</v>
      </c>
      <c r="AK50" s="3687" t="s">
        <v>402</v>
      </c>
      <c r="AL50" s="3747"/>
      <c r="AM50" s="3689">
        <v>41.3</v>
      </c>
      <c r="AN50" s="1027"/>
    </row>
    <row r="51" spans="1:40" ht="7.5" customHeight="1" x14ac:dyDescent="0.2">
      <c r="A51" s="4161" t="s">
        <v>428</v>
      </c>
      <c r="B51" s="4161" t="s">
        <v>1</v>
      </c>
      <c r="C51" s="4161" t="s">
        <v>1</v>
      </c>
      <c r="D51" s="4161" t="s">
        <v>1</v>
      </c>
      <c r="E51" s="4161" t="s">
        <v>1</v>
      </c>
      <c r="F51" s="925">
        <v>36</v>
      </c>
      <c r="G51" s="948" t="s">
        <v>386</v>
      </c>
      <c r="H51" s="3743">
        <v>2654</v>
      </c>
      <c r="I51" s="3638"/>
      <c r="J51" s="3639" t="s">
        <v>387</v>
      </c>
      <c r="K51" s="3640">
        <v>2659</v>
      </c>
      <c r="L51" s="3641"/>
      <c r="M51" s="3642" t="s">
        <v>387</v>
      </c>
      <c r="N51" s="3640">
        <v>2508</v>
      </c>
      <c r="O51" s="3641"/>
      <c r="P51" s="3642" t="s">
        <v>387</v>
      </c>
      <c r="Q51" s="3640">
        <v>2562</v>
      </c>
      <c r="R51" s="3641"/>
      <c r="S51" s="3642" t="s">
        <v>387</v>
      </c>
      <c r="T51" s="3640">
        <v>2612</v>
      </c>
      <c r="U51" s="3643"/>
      <c r="V51" s="3644" t="s">
        <v>387</v>
      </c>
      <c r="W51" s="3640">
        <v>2607</v>
      </c>
      <c r="X51" s="3641"/>
      <c r="Y51" s="3642" t="s">
        <v>387</v>
      </c>
      <c r="Z51" s="3640">
        <v>2507</v>
      </c>
      <c r="AA51" s="3641"/>
      <c r="AB51" s="3642" t="s">
        <v>387</v>
      </c>
      <c r="AC51" s="3640">
        <v>2451</v>
      </c>
      <c r="AD51" s="3641"/>
      <c r="AE51" s="3642" t="s">
        <v>387</v>
      </c>
      <c r="AF51" s="3640">
        <v>2446</v>
      </c>
      <c r="AG51" s="3643"/>
      <c r="AH51" s="3635"/>
      <c r="AI51" s="3644" t="s">
        <v>387</v>
      </c>
      <c r="AJ51" s="3640">
        <v>10341</v>
      </c>
      <c r="AK51" s="3641"/>
      <c r="AL51" s="3642" t="s">
        <v>387</v>
      </c>
      <c r="AM51" s="3640">
        <v>10011</v>
      </c>
      <c r="AN51" s="952"/>
    </row>
    <row r="52" spans="1:40" ht="7.5" customHeight="1" x14ac:dyDescent="0.2">
      <c r="A52" s="4161" t="s">
        <v>429</v>
      </c>
      <c r="B52" s="4161" t="s">
        <v>1</v>
      </c>
      <c r="C52" s="4161" t="s">
        <v>1</v>
      </c>
      <c r="D52" s="4161" t="s">
        <v>1</v>
      </c>
      <c r="E52" s="4161" t="s">
        <v>1</v>
      </c>
      <c r="F52" s="925">
        <v>37</v>
      </c>
      <c r="G52" s="948"/>
      <c r="H52" s="3646">
        <v>1087</v>
      </c>
      <c r="I52" s="3647"/>
      <c r="J52" s="3639"/>
      <c r="K52" s="3648">
        <v>1085</v>
      </c>
      <c r="L52" s="3649"/>
      <c r="M52" s="3642"/>
      <c r="N52" s="3648">
        <v>1087</v>
      </c>
      <c r="O52" s="3649"/>
      <c r="P52" s="3642"/>
      <c r="Q52" s="3648">
        <v>1087</v>
      </c>
      <c r="R52" s="3649"/>
      <c r="S52" s="3642"/>
      <c r="T52" s="3648">
        <v>1088</v>
      </c>
      <c r="U52" s="3650"/>
      <c r="V52" s="3644"/>
      <c r="W52" s="3648">
        <v>1091</v>
      </c>
      <c r="X52" s="3649"/>
      <c r="Y52" s="3642"/>
      <c r="Z52" s="3648">
        <v>1097</v>
      </c>
      <c r="AA52" s="3649"/>
      <c r="AB52" s="3642"/>
      <c r="AC52" s="3648">
        <v>1100</v>
      </c>
      <c r="AD52" s="3649"/>
      <c r="AE52" s="3642"/>
      <c r="AF52" s="3648">
        <v>1099</v>
      </c>
      <c r="AG52" s="3650"/>
      <c r="AH52" s="3617"/>
      <c r="AI52" s="3741"/>
      <c r="AJ52" s="3648">
        <v>1085</v>
      </c>
      <c r="AK52" s="3649"/>
      <c r="AL52" s="3742"/>
      <c r="AM52" s="3652">
        <v>1091</v>
      </c>
      <c r="AN52" s="958"/>
    </row>
    <row r="53" spans="1:40" ht="7.5" customHeight="1" thickBot="1" x14ac:dyDescent="0.25">
      <c r="A53" s="4161" t="s">
        <v>430</v>
      </c>
      <c r="B53" s="4161" t="s">
        <v>1</v>
      </c>
      <c r="C53" s="4161" t="s">
        <v>1</v>
      </c>
      <c r="D53" s="4161" t="s">
        <v>1</v>
      </c>
      <c r="E53" s="4161" t="s">
        <v>1</v>
      </c>
      <c r="F53" s="925">
        <v>38</v>
      </c>
      <c r="G53" s="976"/>
      <c r="H53" s="3748">
        <v>40714</v>
      </c>
      <c r="I53" s="3749"/>
      <c r="J53" s="3622"/>
      <c r="K53" s="3623">
        <v>40725</v>
      </c>
      <c r="L53" s="3624"/>
      <c r="M53" s="3625"/>
      <c r="N53" s="3623">
        <v>40652</v>
      </c>
      <c r="O53" s="3624"/>
      <c r="P53" s="3625"/>
      <c r="Q53" s="3623">
        <v>40712</v>
      </c>
      <c r="R53" s="3624"/>
      <c r="S53" s="3625"/>
      <c r="T53" s="3623">
        <v>41394</v>
      </c>
      <c r="U53" s="3626"/>
      <c r="V53" s="3627"/>
      <c r="W53" s="3623">
        <v>41650</v>
      </c>
      <c r="X53" s="3624"/>
      <c r="Y53" s="3625"/>
      <c r="Z53" s="3623">
        <v>41583</v>
      </c>
      <c r="AA53" s="3624"/>
      <c r="AB53" s="3625"/>
      <c r="AC53" s="3623">
        <v>40498</v>
      </c>
      <c r="AD53" s="3624"/>
      <c r="AE53" s="3625"/>
      <c r="AF53" s="3623">
        <v>39997</v>
      </c>
      <c r="AG53" s="3626"/>
      <c r="AH53" s="3617"/>
      <c r="AI53" s="3750"/>
      <c r="AJ53" s="3623">
        <v>40872</v>
      </c>
      <c r="AK53" s="3624"/>
      <c r="AL53" s="3751"/>
      <c r="AM53" s="3629">
        <v>40936</v>
      </c>
      <c r="AN53" s="942"/>
    </row>
    <row r="54" spans="1:40" ht="7.5" customHeight="1" x14ac:dyDescent="0.2">
      <c r="A54" s="1029"/>
      <c r="B54" s="1029"/>
      <c r="C54" s="1029"/>
      <c r="D54" s="1029"/>
      <c r="E54" s="1029"/>
      <c r="F54" s="1030"/>
      <c r="G54" s="1031"/>
      <c r="H54" s="1031"/>
      <c r="I54" s="1031"/>
      <c r="J54" s="1032"/>
      <c r="K54" s="1032"/>
      <c r="L54" s="1032"/>
      <c r="M54" s="1032"/>
      <c r="N54" s="1032"/>
      <c r="O54" s="1032"/>
      <c r="P54" s="1032"/>
      <c r="Q54" s="1032"/>
      <c r="R54" s="1032"/>
      <c r="S54" s="1032"/>
      <c r="T54" s="1032"/>
      <c r="U54" s="1032"/>
      <c r="V54" s="1032"/>
      <c r="W54" s="1032"/>
      <c r="X54" s="1032"/>
      <c r="Y54" s="1032"/>
      <c r="Z54" s="1032"/>
      <c r="AA54" s="1032"/>
      <c r="AB54" s="1032"/>
      <c r="AC54" s="1032"/>
      <c r="AD54" s="1032"/>
      <c r="AE54" s="1032"/>
      <c r="AF54" s="1032"/>
      <c r="AG54" s="1032"/>
      <c r="AH54" s="1030"/>
      <c r="AI54" s="1032"/>
      <c r="AJ54" s="1032"/>
      <c r="AK54" s="1032"/>
      <c r="AL54" s="1033"/>
      <c r="AM54" s="1033"/>
      <c r="AN54" s="1033"/>
    </row>
    <row r="55" spans="1:40" ht="8.25" customHeight="1" x14ac:dyDescent="0.2">
      <c r="A55" s="459">
        <v>1</v>
      </c>
      <c r="B55" s="4165" t="s">
        <v>431</v>
      </c>
      <c r="C55" s="4165" t="s">
        <v>1</v>
      </c>
      <c r="D55" s="4165" t="s">
        <v>1</v>
      </c>
      <c r="E55" s="4165" t="s">
        <v>1</v>
      </c>
      <c r="F55" s="4165" t="s">
        <v>1</v>
      </c>
      <c r="G55" s="4165" t="s">
        <v>1</v>
      </c>
      <c r="H55" s="4165" t="s">
        <v>1</v>
      </c>
      <c r="I55" s="4165" t="s">
        <v>1</v>
      </c>
      <c r="J55" s="4165" t="s">
        <v>1</v>
      </c>
      <c r="K55" s="4165" t="s">
        <v>1</v>
      </c>
      <c r="L55" s="4165" t="s">
        <v>1</v>
      </c>
      <c r="M55" s="4165" t="s">
        <v>1</v>
      </c>
      <c r="N55" s="4165" t="s">
        <v>1</v>
      </c>
      <c r="O55" s="4165" t="s">
        <v>1</v>
      </c>
      <c r="P55" s="4165" t="s">
        <v>1</v>
      </c>
      <c r="Q55" s="4165" t="s">
        <v>1</v>
      </c>
      <c r="R55" s="4165" t="s">
        <v>1</v>
      </c>
      <c r="S55" s="4165" t="s">
        <v>1</v>
      </c>
      <c r="T55" s="4165" t="s">
        <v>1</v>
      </c>
      <c r="U55" s="4165" t="s">
        <v>1</v>
      </c>
      <c r="V55" s="4165" t="s">
        <v>1</v>
      </c>
      <c r="W55" s="4165" t="s">
        <v>1</v>
      </c>
      <c r="X55" s="4165" t="s">
        <v>1</v>
      </c>
      <c r="Y55" s="4165" t="s">
        <v>1</v>
      </c>
      <c r="Z55" s="4165" t="s">
        <v>1</v>
      </c>
      <c r="AA55" s="4165" t="s">
        <v>1</v>
      </c>
      <c r="AB55" s="4165" t="s">
        <v>1</v>
      </c>
      <c r="AC55" s="4165" t="s">
        <v>1</v>
      </c>
      <c r="AD55" s="4165" t="s">
        <v>1</v>
      </c>
      <c r="AE55" s="4165" t="s">
        <v>1</v>
      </c>
      <c r="AF55" s="4165" t="s">
        <v>1</v>
      </c>
      <c r="AG55" s="4165" t="s">
        <v>1</v>
      </c>
      <c r="AH55" s="4165" t="s">
        <v>1</v>
      </c>
      <c r="AI55" s="4165" t="s">
        <v>1</v>
      </c>
      <c r="AJ55" s="4165" t="s">
        <v>1</v>
      </c>
      <c r="AK55" s="4165" t="s">
        <v>1</v>
      </c>
      <c r="AL55" s="4165" t="s">
        <v>1</v>
      </c>
      <c r="AM55" s="4165" t="s">
        <v>1</v>
      </c>
      <c r="AN55" s="4165" t="s">
        <v>1</v>
      </c>
    </row>
    <row r="56" spans="1:40" ht="7.5" customHeight="1" x14ac:dyDescent="0.2">
      <c r="A56" s="459">
        <v>2</v>
      </c>
      <c r="B56" s="4165" t="s">
        <v>432</v>
      </c>
      <c r="C56" s="4165" t="s">
        <v>1</v>
      </c>
      <c r="D56" s="4165" t="s">
        <v>1</v>
      </c>
      <c r="E56" s="4165" t="s">
        <v>1</v>
      </c>
      <c r="F56" s="4165" t="s">
        <v>1</v>
      </c>
      <c r="G56" s="4165" t="s">
        <v>1</v>
      </c>
      <c r="H56" s="4165" t="s">
        <v>1</v>
      </c>
      <c r="I56" s="4165" t="s">
        <v>1</v>
      </c>
      <c r="J56" s="4165" t="s">
        <v>1</v>
      </c>
      <c r="K56" s="4165" t="s">
        <v>1</v>
      </c>
      <c r="L56" s="4165" t="s">
        <v>1</v>
      </c>
      <c r="M56" s="4165" t="s">
        <v>1</v>
      </c>
      <c r="N56" s="4165" t="s">
        <v>1</v>
      </c>
      <c r="O56" s="4165" t="s">
        <v>1</v>
      </c>
      <c r="P56" s="4165" t="s">
        <v>1</v>
      </c>
      <c r="Q56" s="4165" t="s">
        <v>1</v>
      </c>
      <c r="R56" s="4165" t="s">
        <v>1</v>
      </c>
      <c r="S56" s="4165" t="s">
        <v>1</v>
      </c>
      <c r="T56" s="4165" t="s">
        <v>1</v>
      </c>
      <c r="U56" s="4165" t="s">
        <v>1</v>
      </c>
      <c r="V56" s="4165" t="s">
        <v>1</v>
      </c>
      <c r="W56" s="4165" t="s">
        <v>1</v>
      </c>
      <c r="X56" s="4165" t="s">
        <v>1</v>
      </c>
      <c r="Y56" s="4165" t="s">
        <v>1</v>
      </c>
      <c r="Z56" s="4165" t="s">
        <v>1</v>
      </c>
      <c r="AA56" s="4165" t="s">
        <v>1</v>
      </c>
      <c r="AB56" s="4165" t="s">
        <v>1</v>
      </c>
      <c r="AC56" s="4165" t="s">
        <v>1</v>
      </c>
      <c r="AD56" s="4165" t="s">
        <v>1</v>
      </c>
      <c r="AE56" s="4165" t="s">
        <v>1</v>
      </c>
      <c r="AF56" s="4165" t="s">
        <v>1</v>
      </c>
      <c r="AG56" s="4165" t="s">
        <v>1</v>
      </c>
      <c r="AH56" s="4165" t="s">
        <v>1</v>
      </c>
      <c r="AI56" s="4165" t="s">
        <v>1</v>
      </c>
      <c r="AJ56" s="4165" t="s">
        <v>1</v>
      </c>
      <c r="AK56" s="4165" t="s">
        <v>1</v>
      </c>
      <c r="AL56" s="4165" t="s">
        <v>1</v>
      </c>
      <c r="AM56" s="4165" t="s">
        <v>1</v>
      </c>
      <c r="AN56" s="4165" t="s">
        <v>1</v>
      </c>
    </row>
    <row r="57" spans="1:40" ht="8.25" customHeight="1" x14ac:dyDescent="0.2">
      <c r="A57" s="459">
        <v>3</v>
      </c>
      <c r="B57" s="4165" t="s">
        <v>433</v>
      </c>
      <c r="C57" s="4165" t="s">
        <v>1</v>
      </c>
      <c r="D57" s="4165" t="s">
        <v>1</v>
      </c>
      <c r="E57" s="4165" t="s">
        <v>1</v>
      </c>
      <c r="F57" s="4165" t="s">
        <v>1</v>
      </c>
      <c r="G57" s="4165" t="s">
        <v>1</v>
      </c>
      <c r="H57" s="4165" t="s">
        <v>1</v>
      </c>
      <c r="I57" s="4165" t="s">
        <v>1</v>
      </c>
      <c r="J57" s="4165" t="s">
        <v>1</v>
      </c>
      <c r="K57" s="4165" t="s">
        <v>1</v>
      </c>
      <c r="L57" s="4165" t="s">
        <v>1</v>
      </c>
      <c r="M57" s="4165" t="s">
        <v>1</v>
      </c>
      <c r="N57" s="4165" t="s">
        <v>1</v>
      </c>
      <c r="O57" s="4165" t="s">
        <v>1</v>
      </c>
      <c r="P57" s="4165" t="s">
        <v>1</v>
      </c>
      <c r="Q57" s="4165" t="s">
        <v>1</v>
      </c>
      <c r="R57" s="4165" t="s">
        <v>1</v>
      </c>
      <c r="S57" s="4165" t="s">
        <v>1</v>
      </c>
      <c r="T57" s="4165" t="s">
        <v>1</v>
      </c>
      <c r="U57" s="4165" t="s">
        <v>1</v>
      </c>
      <c r="V57" s="4165" t="s">
        <v>1</v>
      </c>
      <c r="W57" s="4165" t="s">
        <v>1</v>
      </c>
      <c r="X57" s="4165" t="s">
        <v>1</v>
      </c>
      <c r="Y57" s="4165" t="s">
        <v>1</v>
      </c>
      <c r="Z57" s="4165" t="s">
        <v>1</v>
      </c>
      <c r="AA57" s="4165" t="s">
        <v>1</v>
      </c>
      <c r="AB57" s="4165" t="s">
        <v>1</v>
      </c>
      <c r="AC57" s="4165" t="s">
        <v>1</v>
      </c>
      <c r="AD57" s="4165" t="s">
        <v>1</v>
      </c>
      <c r="AE57" s="4165" t="s">
        <v>1</v>
      </c>
      <c r="AF57" s="4165" t="s">
        <v>1</v>
      </c>
      <c r="AG57" s="4165" t="s">
        <v>1</v>
      </c>
      <c r="AH57" s="4165" t="s">
        <v>1</v>
      </c>
      <c r="AI57" s="4165" t="s">
        <v>1</v>
      </c>
      <c r="AJ57" s="4165" t="s">
        <v>1</v>
      </c>
      <c r="AK57" s="4165" t="s">
        <v>1</v>
      </c>
      <c r="AL57" s="4165" t="s">
        <v>1</v>
      </c>
      <c r="AM57" s="4165" t="s">
        <v>1</v>
      </c>
      <c r="AN57" s="4165" t="s">
        <v>1</v>
      </c>
    </row>
    <row r="58" spans="1:40" ht="7.5" customHeight="1" x14ac:dyDescent="0.2">
      <c r="A58" s="459">
        <v>4</v>
      </c>
      <c r="B58" s="4163" t="s">
        <v>434</v>
      </c>
      <c r="C58" s="4164" t="s">
        <v>1</v>
      </c>
      <c r="D58" s="4164" t="s">
        <v>1</v>
      </c>
      <c r="E58" s="4164" t="s">
        <v>1</v>
      </c>
      <c r="F58" s="4164" t="s">
        <v>1</v>
      </c>
      <c r="G58" s="4164" t="s">
        <v>1</v>
      </c>
      <c r="H58" s="4164" t="s">
        <v>1</v>
      </c>
      <c r="I58" s="4164" t="s">
        <v>1</v>
      </c>
      <c r="J58" s="4164" t="s">
        <v>1</v>
      </c>
      <c r="K58" s="4164" t="s">
        <v>1</v>
      </c>
      <c r="L58" s="4164" t="s">
        <v>1</v>
      </c>
      <c r="M58" s="4164" t="s">
        <v>1</v>
      </c>
      <c r="N58" s="4164" t="s">
        <v>1</v>
      </c>
      <c r="O58" s="4164" t="s">
        <v>1</v>
      </c>
      <c r="P58" s="4164" t="s">
        <v>1</v>
      </c>
      <c r="Q58" s="4164" t="s">
        <v>1</v>
      </c>
      <c r="R58" s="4164" t="s">
        <v>1</v>
      </c>
      <c r="S58" s="4164" t="s">
        <v>1</v>
      </c>
      <c r="T58" s="4164" t="s">
        <v>1</v>
      </c>
      <c r="U58" s="4164" t="s">
        <v>1</v>
      </c>
      <c r="V58" s="4164" t="s">
        <v>1</v>
      </c>
      <c r="W58" s="4164" t="s">
        <v>1</v>
      </c>
      <c r="X58" s="4164" t="s">
        <v>1</v>
      </c>
      <c r="Y58" s="4164" t="s">
        <v>1</v>
      </c>
      <c r="Z58" s="4164" t="s">
        <v>1</v>
      </c>
      <c r="AA58" s="4164" t="s">
        <v>1</v>
      </c>
      <c r="AB58" s="4164" t="s">
        <v>1</v>
      </c>
      <c r="AC58" s="4164" t="s">
        <v>1</v>
      </c>
      <c r="AD58" s="4164" t="s">
        <v>1</v>
      </c>
      <c r="AE58" s="4164" t="s">
        <v>1</v>
      </c>
      <c r="AF58" s="4164" t="s">
        <v>1</v>
      </c>
      <c r="AG58" s="4164" t="s">
        <v>1</v>
      </c>
      <c r="AH58" s="4164" t="s">
        <v>1</v>
      </c>
      <c r="AI58" s="4164" t="s">
        <v>1</v>
      </c>
      <c r="AJ58" s="4164" t="s">
        <v>1</v>
      </c>
      <c r="AK58" s="4164" t="s">
        <v>1</v>
      </c>
      <c r="AL58" s="4164" t="s">
        <v>1</v>
      </c>
      <c r="AM58" s="4164" t="s">
        <v>1</v>
      </c>
      <c r="AN58" s="4164" t="s">
        <v>1</v>
      </c>
    </row>
    <row r="59" spans="1:40" ht="7.5" customHeight="1" x14ac:dyDescent="0.2">
      <c r="A59" s="459">
        <v>5</v>
      </c>
      <c r="B59" s="4161" t="s">
        <v>435</v>
      </c>
      <c r="C59" s="4161" t="s">
        <v>1</v>
      </c>
      <c r="D59" s="4161" t="s">
        <v>1</v>
      </c>
      <c r="E59" s="4161" t="s">
        <v>1</v>
      </c>
      <c r="F59" s="4161" t="s">
        <v>1</v>
      </c>
      <c r="G59" s="4161" t="s">
        <v>1</v>
      </c>
      <c r="H59" s="4161" t="s">
        <v>1</v>
      </c>
      <c r="I59" s="4161" t="s">
        <v>1</v>
      </c>
      <c r="J59" s="4161" t="s">
        <v>1</v>
      </c>
      <c r="K59" s="4161" t="s">
        <v>1</v>
      </c>
      <c r="L59" s="4161" t="s">
        <v>1</v>
      </c>
      <c r="M59" s="4161" t="s">
        <v>1</v>
      </c>
      <c r="N59" s="4161" t="s">
        <v>1</v>
      </c>
      <c r="O59" s="4161" t="s">
        <v>1</v>
      </c>
      <c r="P59" s="4161" t="s">
        <v>1</v>
      </c>
      <c r="Q59" s="4161" t="s">
        <v>1</v>
      </c>
      <c r="R59" s="4161" t="s">
        <v>1</v>
      </c>
      <c r="S59" s="4161" t="s">
        <v>1</v>
      </c>
      <c r="T59" s="4161" t="s">
        <v>1</v>
      </c>
      <c r="U59" s="4161" t="s">
        <v>1</v>
      </c>
      <c r="V59" s="4161" t="s">
        <v>1</v>
      </c>
      <c r="W59" s="4161" t="s">
        <v>1</v>
      </c>
      <c r="X59" s="4161" t="s">
        <v>1</v>
      </c>
      <c r="Y59" s="4161" t="s">
        <v>1</v>
      </c>
      <c r="Z59" s="4161" t="s">
        <v>1</v>
      </c>
      <c r="AA59" s="4161" t="s">
        <v>1</v>
      </c>
      <c r="AB59" s="4161" t="s">
        <v>1</v>
      </c>
      <c r="AC59" s="4161" t="s">
        <v>1</v>
      </c>
      <c r="AD59" s="4161" t="s">
        <v>1</v>
      </c>
      <c r="AE59" s="4161" t="s">
        <v>1</v>
      </c>
      <c r="AF59" s="4161" t="s">
        <v>1</v>
      </c>
      <c r="AG59" s="4161" t="s">
        <v>1</v>
      </c>
      <c r="AH59" s="4161" t="s">
        <v>1</v>
      </c>
      <c r="AI59" s="4161" t="s">
        <v>1</v>
      </c>
      <c r="AJ59" s="4161" t="s">
        <v>1</v>
      </c>
      <c r="AK59" s="4161" t="s">
        <v>1</v>
      </c>
      <c r="AL59" s="4161" t="s">
        <v>1</v>
      </c>
      <c r="AM59" s="4161" t="s">
        <v>1</v>
      </c>
      <c r="AN59" s="4161" t="s">
        <v>1</v>
      </c>
    </row>
    <row r="60" spans="1:40" ht="7.5" customHeight="1" x14ac:dyDescent="0.2">
      <c r="A60" s="459">
        <v>6</v>
      </c>
      <c r="B60" s="4161" t="s">
        <v>436</v>
      </c>
      <c r="C60" s="4161" t="s">
        <v>1</v>
      </c>
      <c r="D60" s="4161" t="s">
        <v>1</v>
      </c>
      <c r="E60" s="4161" t="s">
        <v>1</v>
      </c>
      <c r="F60" s="4161" t="s">
        <v>1</v>
      </c>
      <c r="G60" s="4161" t="s">
        <v>1</v>
      </c>
      <c r="H60" s="4161" t="s">
        <v>1</v>
      </c>
      <c r="I60" s="4161" t="s">
        <v>1</v>
      </c>
      <c r="J60" s="4161" t="s">
        <v>1</v>
      </c>
      <c r="K60" s="4161" t="s">
        <v>1</v>
      </c>
      <c r="L60" s="4161" t="s">
        <v>1</v>
      </c>
      <c r="M60" s="4161" t="s">
        <v>1</v>
      </c>
      <c r="N60" s="4161" t="s">
        <v>1</v>
      </c>
      <c r="O60" s="4161" t="s">
        <v>1</v>
      </c>
      <c r="P60" s="4161" t="s">
        <v>1</v>
      </c>
      <c r="Q60" s="4161" t="s">
        <v>1</v>
      </c>
      <c r="R60" s="4161" t="s">
        <v>1</v>
      </c>
      <c r="S60" s="4161" t="s">
        <v>1</v>
      </c>
      <c r="T60" s="4161" t="s">
        <v>1</v>
      </c>
      <c r="U60" s="4161" t="s">
        <v>1</v>
      </c>
      <c r="V60" s="4161" t="s">
        <v>1</v>
      </c>
      <c r="W60" s="4161" t="s">
        <v>1</v>
      </c>
      <c r="X60" s="4161" t="s">
        <v>1</v>
      </c>
      <c r="Y60" s="4161" t="s">
        <v>1</v>
      </c>
      <c r="Z60" s="4161" t="s">
        <v>1</v>
      </c>
      <c r="AA60" s="4161" t="s">
        <v>1</v>
      </c>
      <c r="AB60" s="4161" t="s">
        <v>1</v>
      </c>
      <c r="AC60" s="4161" t="s">
        <v>1</v>
      </c>
      <c r="AD60" s="4161" t="s">
        <v>1</v>
      </c>
      <c r="AE60" s="4161" t="s">
        <v>1</v>
      </c>
      <c r="AF60" s="4161" t="s">
        <v>1</v>
      </c>
      <c r="AG60" s="4161" t="s">
        <v>1</v>
      </c>
      <c r="AH60" s="4161" t="s">
        <v>1</v>
      </c>
      <c r="AI60" s="4161" t="s">
        <v>1</v>
      </c>
      <c r="AJ60" s="4161" t="s">
        <v>1</v>
      </c>
      <c r="AK60" s="4161" t="s">
        <v>1</v>
      </c>
      <c r="AL60" s="4161" t="s">
        <v>1</v>
      </c>
      <c r="AM60" s="4161" t="s">
        <v>1</v>
      </c>
      <c r="AN60" s="4161" t="s">
        <v>1</v>
      </c>
    </row>
    <row r="61" spans="1:40" ht="7.5" customHeight="1" x14ac:dyDescent="0.2">
      <c r="A61" s="459"/>
      <c r="B61" s="953"/>
      <c r="C61" s="953"/>
      <c r="D61" s="953"/>
      <c r="E61" s="953"/>
      <c r="F61" s="953"/>
      <c r="G61" s="953"/>
      <c r="H61" s="953"/>
      <c r="I61" s="953"/>
      <c r="J61" s="953"/>
      <c r="K61" s="953"/>
      <c r="L61" s="953"/>
      <c r="M61" s="953"/>
      <c r="N61" s="953"/>
      <c r="O61" s="953"/>
      <c r="P61" s="953"/>
      <c r="Q61" s="953"/>
      <c r="R61" s="953"/>
      <c r="S61" s="953"/>
      <c r="T61" s="953"/>
      <c r="U61" s="953"/>
      <c r="V61" s="953"/>
      <c r="W61" s="953"/>
      <c r="X61" s="953"/>
      <c r="Y61" s="953"/>
      <c r="Z61" s="953"/>
      <c r="AA61" s="953"/>
      <c r="AB61" s="953"/>
      <c r="AC61" s="953"/>
      <c r="AD61" s="953"/>
      <c r="AE61" s="953"/>
      <c r="AF61" s="953"/>
      <c r="AG61" s="953"/>
      <c r="AH61" s="953"/>
      <c r="AI61" s="953"/>
      <c r="AJ61" s="953"/>
      <c r="AK61" s="953"/>
      <c r="AL61" s="953"/>
      <c r="AM61" s="953"/>
      <c r="AN61" s="953"/>
    </row>
  </sheetData>
  <mergeCells count="59">
    <mergeCell ref="B58:AN58"/>
    <mergeCell ref="B59:AN59"/>
    <mergeCell ref="B60:AN60"/>
    <mergeCell ref="A52:E52"/>
    <mergeCell ref="A53:E53"/>
    <mergeCell ref="B55:AN55"/>
    <mergeCell ref="B56:AN56"/>
    <mergeCell ref="B57:AN57"/>
    <mergeCell ref="A47:E47"/>
    <mergeCell ref="A48:E48"/>
    <mergeCell ref="A49:E49"/>
    <mergeCell ref="A50:E50"/>
    <mergeCell ref="A51:E51"/>
    <mergeCell ref="C42:E42"/>
    <mergeCell ref="C43:E43"/>
    <mergeCell ref="C44:E44"/>
    <mergeCell ref="A45:E45"/>
    <mergeCell ref="A46:E46"/>
    <mergeCell ref="B37:E37"/>
    <mergeCell ref="B38:E38"/>
    <mergeCell ref="A39:E39"/>
    <mergeCell ref="A40:E40"/>
    <mergeCell ref="A41:E41"/>
    <mergeCell ref="C32:E32"/>
    <mergeCell ref="C33:E33"/>
    <mergeCell ref="C34:E34"/>
    <mergeCell ref="C35:E35"/>
    <mergeCell ref="B36:E36"/>
    <mergeCell ref="A27:E27"/>
    <mergeCell ref="B28:E28"/>
    <mergeCell ref="A29:E29"/>
    <mergeCell ref="A30:E30"/>
    <mergeCell ref="B31:E31"/>
    <mergeCell ref="A22:D22"/>
    <mergeCell ref="A23:E23"/>
    <mergeCell ref="A24:E24"/>
    <mergeCell ref="A25:E25"/>
    <mergeCell ref="A26:D26"/>
    <mergeCell ref="A17:E17"/>
    <mergeCell ref="A18:E18"/>
    <mergeCell ref="A19:E19"/>
    <mergeCell ref="A20:E20"/>
    <mergeCell ref="A21:E21"/>
    <mergeCell ref="B12:E12"/>
    <mergeCell ref="B13:E13"/>
    <mergeCell ref="A14:E14"/>
    <mergeCell ref="A15:E15"/>
    <mergeCell ref="A16:E16"/>
    <mergeCell ref="A6:D6"/>
    <mergeCell ref="A8:E8"/>
    <mergeCell ref="A9:E9"/>
    <mergeCell ref="A10:E10"/>
    <mergeCell ref="A11:E11"/>
    <mergeCell ref="A1:AN1"/>
    <mergeCell ref="A3:E3"/>
    <mergeCell ref="A5:E5"/>
    <mergeCell ref="J5:U5"/>
    <mergeCell ref="W5:AF5"/>
    <mergeCell ref="AJ5:AM5"/>
  </mergeCells>
  <pageMargins left="0.25" right="0.25" top="0.25" bottom="0.25" header="0.2" footer="0.2"/>
  <pageSetup scale="96" orientation="landscape" r:id="rId1"/>
  <headerFooter>
    <oddFooter>&amp;R&amp;6&amp;A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58"/>
  <sheetViews>
    <sheetView showGridLines="0" zoomScale="120" zoomScaleNormal="120" workbookViewId="0">
      <selection activeCell="B49" sqref="B49:AO49"/>
    </sheetView>
  </sheetViews>
  <sheetFormatPr defaultRowHeight="12.75" x14ac:dyDescent="0.2"/>
  <cols>
    <col min="1" max="1" width="1.85546875" bestFit="1" customWidth="1"/>
    <col min="2" max="2" width="0.7109375"/>
    <col min="3" max="4" width="1"/>
    <col min="5" max="5" width="13.5703125"/>
    <col min="6" max="6" width="20.28515625"/>
    <col min="7" max="7" width="3.7109375" bestFit="1" customWidth="1"/>
    <col min="8" max="8" width="1.42578125"/>
    <col min="9" max="9" width="7.7109375" bestFit="1" customWidth="1"/>
    <col min="10" max="10" width="1.85546875"/>
    <col min="11" max="11" width="1.42578125"/>
    <col min="12" max="12" width="5.5703125" bestFit="1" customWidth="1"/>
    <col min="13" max="13" width="1.7109375"/>
    <col min="14" max="14" width="1.42578125"/>
    <col min="15" max="15" width="5.5703125" bestFit="1" customWidth="1"/>
    <col min="16" max="16" width="1.7109375"/>
    <col min="17" max="17" width="1.42578125"/>
    <col min="18" max="18" width="5.5703125" bestFit="1" customWidth="1"/>
    <col min="19" max="19" width="1.7109375"/>
    <col min="20" max="20" width="1.42578125"/>
    <col min="21" max="21" width="5.5703125" bestFit="1" customWidth="1"/>
    <col min="22" max="22" width="1.7109375"/>
    <col min="23" max="23" width="1.42578125"/>
    <col min="24" max="24" width="5.5703125" bestFit="1" customWidth="1"/>
    <col min="25" max="25" width="1.7109375"/>
    <col min="26" max="26" width="1.42578125"/>
    <col min="27" max="27" width="5.5703125" bestFit="1" customWidth="1"/>
    <col min="28" max="28" width="1.7109375"/>
    <col min="29" max="29" width="1.42578125"/>
    <col min="30" max="30" width="5.5703125" bestFit="1" customWidth="1"/>
    <col min="31" max="31" width="1.7109375"/>
    <col min="32" max="32" width="1.42578125"/>
    <col min="33" max="33" width="5.5703125" bestFit="1" customWidth="1"/>
    <col min="34" max="34" width="1.7109375"/>
    <col min="35" max="35" width="0.7109375"/>
    <col min="36" max="36" width="1.42578125"/>
    <col min="37" max="37" width="5.5703125" bestFit="1" customWidth="1"/>
    <col min="38" max="38" width="1.7109375"/>
    <col min="39" max="39" width="1.42578125"/>
    <col min="40" max="40" width="5.5703125" bestFit="1" customWidth="1"/>
    <col min="41" max="41" width="1.7109375"/>
  </cols>
  <sheetData>
    <row r="1" spans="1:41" ht="18.75" customHeight="1" x14ac:dyDescent="0.2">
      <c r="A1" s="4102" t="s">
        <v>437</v>
      </c>
      <c r="B1" s="4102" t="s">
        <v>1</v>
      </c>
      <c r="C1" s="4102" t="s">
        <v>1</v>
      </c>
      <c r="D1" s="4102" t="s">
        <v>1</v>
      </c>
      <c r="E1" s="4102" t="s">
        <v>1</v>
      </c>
      <c r="F1" s="4102" t="s">
        <v>1</v>
      </c>
      <c r="G1" s="4102" t="s">
        <v>1</v>
      </c>
      <c r="H1" s="4102" t="s">
        <v>1</v>
      </c>
      <c r="I1" s="4102" t="s">
        <v>1</v>
      </c>
      <c r="J1" s="4102" t="s">
        <v>1</v>
      </c>
      <c r="K1" s="4102" t="s">
        <v>1</v>
      </c>
      <c r="L1" s="4102" t="s">
        <v>1</v>
      </c>
      <c r="M1" s="4102" t="s">
        <v>1</v>
      </c>
      <c r="N1" s="4102" t="s">
        <v>1</v>
      </c>
      <c r="O1" s="4102" t="s">
        <v>1</v>
      </c>
      <c r="P1" s="4102" t="s">
        <v>1</v>
      </c>
      <c r="Q1" s="4102" t="s">
        <v>1</v>
      </c>
      <c r="R1" s="4102" t="s">
        <v>1</v>
      </c>
      <c r="S1" s="4102" t="s">
        <v>1</v>
      </c>
      <c r="T1" s="4102" t="s">
        <v>1</v>
      </c>
      <c r="U1" s="4102" t="s">
        <v>1</v>
      </c>
      <c r="V1" s="4102" t="s">
        <v>1</v>
      </c>
      <c r="W1" s="4102" t="s">
        <v>1</v>
      </c>
      <c r="X1" s="4102" t="s">
        <v>1</v>
      </c>
      <c r="Y1" s="4102" t="s">
        <v>1</v>
      </c>
      <c r="Z1" s="4102" t="s">
        <v>1</v>
      </c>
      <c r="AA1" s="4102" t="s">
        <v>1</v>
      </c>
      <c r="AB1" s="4102" t="s">
        <v>1</v>
      </c>
      <c r="AC1" s="4102" t="s">
        <v>1</v>
      </c>
      <c r="AD1" s="4102" t="s">
        <v>1</v>
      </c>
      <c r="AE1" s="4102" t="s">
        <v>1</v>
      </c>
      <c r="AF1" s="4102" t="s">
        <v>1</v>
      </c>
      <c r="AG1" s="4102" t="s">
        <v>1</v>
      </c>
      <c r="AH1" s="4102" t="s">
        <v>1</v>
      </c>
      <c r="AI1" s="4102" t="s">
        <v>1</v>
      </c>
      <c r="AJ1" s="4102" t="s">
        <v>1</v>
      </c>
      <c r="AK1" s="4102" t="s">
        <v>1</v>
      </c>
      <c r="AL1" s="4102" t="s">
        <v>1</v>
      </c>
      <c r="AM1" s="4102" t="s">
        <v>1</v>
      </c>
      <c r="AN1" s="4102" t="s">
        <v>1</v>
      </c>
      <c r="AO1" s="4102" t="s">
        <v>1</v>
      </c>
    </row>
    <row r="2" spans="1:41" ht="0.75" customHeight="1" x14ac:dyDescent="0.2">
      <c r="A2" s="344"/>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1034"/>
      <c r="AD2" s="344"/>
      <c r="AE2" s="344"/>
      <c r="AF2" s="1034"/>
      <c r="AG2" s="344"/>
      <c r="AH2" s="344"/>
      <c r="AI2" s="1026"/>
      <c r="AJ2" s="1035"/>
      <c r="AK2" s="1035"/>
      <c r="AL2" s="1035"/>
      <c r="AM2" s="904"/>
      <c r="AN2" s="904"/>
      <c r="AO2" s="904"/>
    </row>
    <row r="3" spans="1:41" ht="7.5" customHeight="1" x14ac:dyDescent="0.2">
      <c r="A3" s="4166" t="s">
        <v>438</v>
      </c>
      <c r="B3" s="4166" t="s">
        <v>1</v>
      </c>
      <c r="C3" s="4166" t="s">
        <v>1</v>
      </c>
      <c r="D3" s="4166" t="s">
        <v>1</v>
      </c>
      <c r="E3" s="4166" t="s">
        <v>1</v>
      </c>
      <c r="F3" s="4166" t="s">
        <v>1</v>
      </c>
      <c r="G3" s="1036"/>
      <c r="H3" s="1036"/>
      <c r="I3" s="1036"/>
      <c r="J3" s="1036"/>
      <c r="K3" s="1036"/>
      <c r="L3" s="1036"/>
      <c r="M3" s="1036"/>
      <c r="N3" s="1036"/>
      <c r="O3" s="1036"/>
      <c r="P3" s="1036"/>
      <c r="Q3" s="1036"/>
      <c r="R3" s="1036"/>
      <c r="S3" s="1036"/>
      <c r="T3" s="1036"/>
      <c r="U3" s="1036"/>
      <c r="V3" s="1036"/>
      <c r="W3" s="1036"/>
      <c r="X3" s="1036"/>
      <c r="Y3" s="1036"/>
      <c r="Z3" s="1036"/>
      <c r="AA3" s="1036"/>
      <c r="AB3" s="1036"/>
      <c r="AC3" s="1037"/>
      <c r="AD3" s="1036"/>
      <c r="AE3" s="1036"/>
      <c r="AF3" s="1037"/>
      <c r="AG3" s="1036"/>
      <c r="AH3" s="1036"/>
      <c r="AI3" s="1038"/>
      <c r="AJ3" s="1039"/>
      <c r="AK3" s="1039"/>
      <c r="AL3" s="1039"/>
      <c r="AM3" s="1040"/>
      <c r="AN3" s="1040"/>
      <c r="AO3" s="1040"/>
    </row>
    <row r="4" spans="1:41" ht="1.9" customHeight="1" x14ac:dyDescent="0.2">
      <c r="A4" s="1041"/>
      <c r="B4" s="1041"/>
      <c r="C4" s="1041"/>
      <c r="D4" s="1042"/>
      <c r="E4" s="1042"/>
      <c r="F4" s="1042"/>
      <c r="G4" s="1036"/>
      <c r="H4" s="1043"/>
      <c r="I4" s="1043"/>
      <c r="J4" s="1043"/>
      <c r="K4" s="1043"/>
      <c r="L4" s="1043"/>
      <c r="M4" s="1043"/>
      <c r="N4" s="1043"/>
      <c r="O4" s="1043"/>
      <c r="P4" s="1043"/>
      <c r="Q4" s="1043"/>
      <c r="R4" s="1043"/>
      <c r="S4" s="1043"/>
      <c r="T4" s="1043"/>
      <c r="U4" s="1043"/>
      <c r="V4" s="1043"/>
      <c r="W4" s="1043"/>
      <c r="X4" s="1043"/>
      <c r="Y4" s="1043"/>
      <c r="Z4" s="1043"/>
      <c r="AA4" s="1043"/>
      <c r="AB4" s="1043"/>
      <c r="AC4" s="1044"/>
      <c r="AD4" s="1043"/>
      <c r="AE4" s="1043"/>
      <c r="AF4" s="1044"/>
      <c r="AG4" s="1043"/>
      <c r="AH4" s="1043"/>
      <c r="AI4" s="1038"/>
      <c r="AJ4" s="1045"/>
      <c r="AK4" s="1045"/>
      <c r="AL4" s="1045"/>
      <c r="AM4" s="1046"/>
      <c r="AN4" s="1046"/>
      <c r="AO4" s="1046"/>
    </row>
    <row r="5" spans="1:41" ht="6.75" customHeight="1" x14ac:dyDescent="0.2">
      <c r="A5" s="4167" t="s">
        <v>439</v>
      </c>
      <c r="B5" s="4167" t="s">
        <v>1</v>
      </c>
      <c r="C5" s="4167" t="s">
        <v>1</v>
      </c>
      <c r="D5" s="4167" t="s">
        <v>1</v>
      </c>
      <c r="E5" s="4167" t="s">
        <v>1</v>
      </c>
      <c r="F5" s="4167" t="s">
        <v>1</v>
      </c>
      <c r="G5" s="1047" t="s">
        <v>440</v>
      </c>
      <c r="H5" s="1048"/>
      <c r="I5" s="1049" t="s">
        <v>441</v>
      </c>
      <c r="J5" s="1050"/>
      <c r="K5" s="4168">
        <v>2020</v>
      </c>
      <c r="L5" s="4169" t="s">
        <v>1</v>
      </c>
      <c r="M5" s="4169" t="s">
        <v>1</v>
      </c>
      <c r="N5" s="4169" t="s">
        <v>1</v>
      </c>
      <c r="O5" s="4169" t="s">
        <v>1</v>
      </c>
      <c r="P5" s="4169" t="s">
        <v>1</v>
      </c>
      <c r="Q5" s="4169" t="s">
        <v>1</v>
      </c>
      <c r="R5" s="4169" t="s">
        <v>1</v>
      </c>
      <c r="S5" s="4169" t="s">
        <v>1</v>
      </c>
      <c r="T5" s="4169" t="s">
        <v>1</v>
      </c>
      <c r="U5" s="4169" t="s">
        <v>1</v>
      </c>
      <c r="V5" s="4170" t="s">
        <v>1</v>
      </c>
      <c r="W5" s="1051"/>
      <c r="X5" s="4169">
        <v>2019</v>
      </c>
      <c r="Y5" s="4169" t="s">
        <v>1</v>
      </c>
      <c r="Z5" s="4169" t="s">
        <v>1</v>
      </c>
      <c r="AA5" s="4169" t="s">
        <v>1</v>
      </c>
      <c r="AB5" s="4169" t="s">
        <v>1</v>
      </c>
      <c r="AC5" s="4169" t="s">
        <v>1</v>
      </c>
      <c r="AD5" s="4169" t="s">
        <v>1</v>
      </c>
      <c r="AE5" s="4169" t="s">
        <v>1</v>
      </c>
      <c r="AF5" s="4169" t="s">
        <v>1</v>
      </c>
      <c r="AG5" s="4169" t="s">
        <v>1</v>
      </c>
      <c r="AH5" s="1052"/>
      <c r="AI5" s="1053"/>
      <c r="AJ5" s="4087" t="s">
        <v>442</v>
      </c>
      <c r="AK5" s="4088" t="s">
        <v>1</v>
      </c>
      <c r="AL5" s="4088" t="s">
        <v>1</v>
      </c>
      <c r="AM5" s="4088" t="s">
        <v>1</v>
      </c>
      <c r="AN5" s="4088" t="s">
        <v>1</v>
      </c>
      <c r="AO5" s="4089" t="s">
        <v>1</v>
      </c>
    </row>
    <row r="6" spans="1:41" ht="6.75" customHeight="1" x14ac:dyDescent="0.2">
      <c r="A6" s="4171" t="s">
        <v>443</v>
      </c>
      <c r="B6" s="4171" t="s">
        <v>1</v>
      </c>
      <c r="C6" s="4171" t="s">
        <v>1</v>
      </c>
      <c r="D6" s="4171" t="s">
        <v>1</v>
      </c>
      <c r="E6" s="4171" t="s">
        <v>1</v>
      </c>
      <c r="F6" s="4171" t="s">
        <v>1</v>
      </c>
      <c r="G6" s="1054" t="s">
        <v>444</v>
      </c>
      <c r="H6" s="1055"/>
      <c r="I6" s="46" t="s">
        <v>445</v>
      </c>
      <c r="J6" s="1056"/>
      <c r="K6" s="1057"/>
      <c r="L6" s="46" t="s">
        <v>446</v>
      </c>
      <c r="M6" s="46"/>
      <c r="N6" s="1058"/>
      <c r="O6" s="46" t="s">
        <v>447</v>
      </c>
      <c r="P6" s="46"/>
      <c r="Q6" s="1058"/>
      <c r="R6" s="46" t="s">
        <v>448</v>
      </c>
      <c r="S6" s="46"/>
      <c r="T6" s="1058"/>
      <c r="U6" s="46" t="s">
        <v>445</v>
      </c>
      <c r="V6" s="1059"/>
      <c r="W6" s="1057"/>
      <c r="X6" s="46" t="s">
        <v>446</v>
      </c>
      <c r="Y6" s="46"/>
      <c r="Z6" s="46"/>
      <c r="AA6" s="46" t="s">
        <v>447</v>
      </c>
      <c r="AB6" s="46"/>
      <c r="AC6" s="1058"/>
      <c r="AD6" s="46" t="s">
        <v>448</v>
      </c>
      <c r="AE6" s="46"/>
      <c r="AF6" s="1058"/>
      <c r="AG6" s="46" t="s">
        <v>445</v>
      </c>
      <c r="AH6" s="1059"/>
      <c r="AI6" s="1060"/>
      <c r="AJ6" s="1061"/>
      <c r="AK6" s="46">
        <v>2020</v>
      </c>
      <c r="AL6" s="57"/>
      <c r="AM6" s="46"/>
      <c r="AN6" s="46">
        <v>2019</v>
      </c>
      <c r="AO6" s="1062"/>
    </row>
    <row r="7" spans="1:41" ht="2.25" customHeight="1" thickBot="1" x14ac:dyDescent="0.25">
      <c r="A7" s="1063"/>
      <c r="B7" s="1063"/>
      <c r="C7" s="1063"/>
      <c r="D7" s="1063"/>
      <c r="E7" s="1063"/>
      <c r="F7" s="1063"/>
      <c r="G7" s="1064"/>
      <c r="H7" s="1065"/>
      <c r="I7" s="1065"/>
      <c r="J7" s="1065"/>
      <c r="K7" s="1066"/>
      <c r="L7" s="1066"/>
      <c r="M7" s="1066"/>
      <c r="N7" s="1066"/>
      <c r="O7" s="1066"/>
      <c r="P7" s="1066"/>
      <c r="Q7" s="1066"/>
      <c r="R7" s="1066"/>
      <c r="S7" s="1066"/>
      <c r="T7" s="1066"/>
      <c r="U7" s="1066"/>
      <c r="V7" s="1066"/>
      <c r="W7" s="1066"/>
      <c r="X7" s="1066"/>
      <c r="Y7" s="1066"/>
      <c r="Z7" s="1066"/>
      <c r="AA7" s="1066"/>
      <c r="AB7" s="1066"/>
      <c r="AC7" s="1066"/>
      <c r="AD7" s="1066"/>
      <c r="AE7" s="1066"/>
      <c r="AF7" s="1067"/>
      <c r="AG7" s="1066"/>
      <c r="AH7" s="1066"/>
      <c r="AI7" s="1064"/>
      <c r="AJ7" s="1068"/>
      <c r="AK7" s="1068"/>
      <c r="AL7" s="1068"/>
      <c r="AM7" s="1069"/>
      <c r="AN7" s="1070"/>
      <c r="AO7" s="1071"/>
    </row>
    <row r="8" spans="1:41" ht="8.65" customHeight="1" x14ac:dyDescent="0.2">
      <c r="A8" s="4172" t="s">
        <v>449</v>
      </c>
      <c r="B8" s="4172" t="s">
        <v>1</v>
      </c>
      <c r="C8" s="4172" t="s">
        <v>1</v>
      </c>
      <c r="D8" s="4172" t="s">
        <v>1</v>
      </c>
      <c r="E8" s="4172" t="s">
        <v>1</v>
      </c>
      <c r="F8" s="4172" t="s">
        <v>1</v>
      </c>
      <c r="G8" s="1072">
        <v>1</v>
      </c>
      <c r="H8" s="1073" t="s">
        <v>450</v>
      </c>
      <c r="I8" s="1074">
        <v>2031</v>
      </c>
      <c r="J8" s="1075"/>
      <c r="K8" s="1076" t="s">
        <v>451</v>
      </c>
      <c r="L8" s="1077">
        <v>2071</v>
      </c>
      <c r="M8" s="1078"/>
      <c r="N8" s="1077" t="s">
        <v>451</v>
      </c>
      <c r="O8" s="1077">
        <v>2256</v>
      </c>
      <c r="P8" s="1078"/>
      <c r="Q8" s="1077" t="s">
        <v>451</v>
      </c>
      <c r="R8" s="1077">
        <v>2311</v>
      </c>
      <c r="S8" s="1078"/>
      <c r="T8" s="1077" t="s">
        <v>451</v>
      </c>
      <c r="U8" s="1077">
        <v>2196</v>
      </c>
      <c r="V8" s="1079"/>
      <c r="W8" s="1080" t="s">
        <v>451</v>
      </c>
      <c r="X8" s="1077">
        <v>2232</v>
      </c>
      <c r="Y8" s="1081"/>
      <c r="Z8" s="1077" t="s">
        <v>451</v>
      </c>
      <c r="AA8" s="1077">
        <v>2241</v>
      </c>
      <c r="AB8" s="1078"/>
      <c r="AC8" s="1077" t="s">
        <v>451</v>
      </c>
      <c r="AD8" s="1077">
        <v>2231</v>
      </c>
      <c r="AE8" s="1078"/>
      <c r="AF8" s="1077" t="s">
        <v>451</v>
      </c>
      <c r="AG8" s="1077">
        <v>2247</v>
      </c>
      <c r="AH8" s="1082"/>
      <c r="AI8" s="1083"/>
      <c r="AJ8" s="68" t="s">
        <v>451</v>
      </c>
      <c r="AK8" s="1077">
        <v>8834</v>
      </c>
      <c r="AL8" s="1078"/>
      <c r="AM8" s="65" t="s">
        <v>451</v>
      </c>
      <c r="AN8" s="1084">
        <v>8951</v>
      </c>
      <c r="AO8" s="111"/>
    </row>
    <row r="9" spans="1:41" ht="8.65" customHeight="1" x14ac:dyDescent="0.2">
      <c r="A9" s="4172" t="s">
        <v>452</v>
      </c>
      <c r="B9" s="4172" t="s">
        <v>1</v>
      </c>
      <c r="C9" s="4172" t="s">
        <v>1</v>
      </c>
      <c r="D9" s="4172" t="s">
        <v>1</v>
      </c>
      <c r="E9" s="4172" t="s">
        <v>1</v>
      </c>
      <c r="F9" s="4172" t="s">
        <v>1</v>
      </c>
      <c r="G9" s="1072">
        <v>2</v>
      </c>
      <c r="H9" s="1085"/>
      <c r="I9" s="1086">
        <v>653</v>
      </c>
      <c r="J9" s="1087"/>
      <c r="K9" s="1088"/>
      <c r="L9" s="1089">
        <v>646</v>
      </c>
      <c r="M9" s="1090"/>
      <c r="N9" s="1089"/>
      <c r="O9" s="1089">
        <v>595</v>
      </c>
      <c r="P9" s="1090"/>
      <c r="Q9" s="1089"/>
      <c r="R9" s="1089">
        <v>491</v>
      </c>
      <c r="S9" s="1090"/>
      <c r="T9" s="1089"/>
      <c r="U9" s="1089">
        <v>706</v>
      </c>
      <c r="V9" s="1091"/>
      <c r="W9" s="1092"/>
      <c r="X9" s="1089">
        <v>717</v>
      </c>
      <c r="Y9" s="1093"/>
      <c r="Z9" s="1089"/>
      <c r="AA9" s="1089">
        <v>745</v>
      </c>
      <c r="AB9" s="1090"/>
      <c r="AC9" s="1089"/>
      <c r="AD9" s="1089">
        <v>677</v>
      </c>
      <c r="AE9" s="1090"/>
      <c r="AF9" s="1089"/>
      <c r="AG9" s="1089">
        <v>701</v>
      </c>
      <c r="AH9" s="1094"/>
      <c r="AI9" s="1083"/>
      <c r="AJ9" s="84"/>
      <c r="AK9" s="1089">
        <v>2438</v>
      </c>
      <c r="AL9" s="1090"/>
      <c r="AM9" s="86"/>
      <c r="AN9" s="1095">
        <v>2840</v>
      </c>
      <c r="AO9" s="120"/>
    </row>
    <row r="10" spans="1:41" ht="8.65" customHeight="1" x14ac:dyDescent="0.2">
      <c r="A10" s="4172" t="s">
        <v>453</v>
      </c>
      <c r="B10" s="4172" t="s">
        <v>1</v>
      </c>
      <c r="C10" s="4172" t="s">
        <v>1</v>
      </c>
      <c r="D10" s="4172" t="s">
        <v>1</v>
      </c>
      <c r="E10" s="4172" t="s">
        <v>1</v>
      </c>
      <c r="F10" s="4172" t="s">
        <v>1</v>
      </c>
      <c r="G10" s="1072">
        <v>3</v>
      </c>
      <c r="H10" s="1096"/>
      <c r="I10" s="1097">
        <v>2684</v>
      </c>
      <c r="J10" s="1098"/>
      <c r="K10" s="1076"/>
      <c r="L10" s="1077">
        <v>2717</v>
      </c>
      <c r="M10" s="1078"/>
      <c r="N10" s="1077"/>
      <c r="O10" s="1077">
        <v>2851</v>
      </c>
      <c r="P10" s="1078"/>
      <c r="Q10" s="1077"/>
      <c r="R10" s="1077">
        <v>2802</v>
      </c>
      <c r="S10" s="1078"/>
      <c r="T10" s="1077"/>
      <c r="U10" s="1077">
        <v>2902</v>
      </c>
      <c r="V10" s="1079"/>
      <c r="W10" s="1080"/>
      <c r="X10" s="1077">
        <v>2949</v>
      </c>
      <c r="Y10" s="1081"/>
      <c r="Z10" s="1077"/>
      <c r="AA10" s="1077">
        <v>2986</v>
      </c>
      <c r="AB10" s="1078"/>
      <c r="AC10" s="1077"/>
      <c r="AD10" s="1077">
        <v>2908</v>
      </c>
      <c r="AE10" s="1078"/>
      <c r="AF10" s="1077"/>
      <c r="AG10" s="1077">
        <v>2948</v>
      </c>
      <c r="AH10" s="1082"/>
      <c r="AI10" s="1083"/>
      <c r="AJ10" s="68"/>
      <c r="AK10" s="1077">
        <v>11272</v>
      </c>
      <c r="AL10" s="1078"/>
      <c r="AM10" s="65"/>
      <c r="AN10" s="1084">
        <v>11791</v>
      </c>
      <c r="AO10" s="111"/>
    </row>
    <row r="11" spans="1:41" ht="8.65" customHeight="1" x14ac:dyDescent="0.2">
      <c r="A11" s="4173" t="s">
        <v>1833</v>
      </c>
      <c r="B11" s="4173" t="s">
        <v>1</v>
      </c>
      <c r="C11" s="4173" t="s">
        <v>1</v>
      </c>
      <c r="D11" s="4173" t="s">
        <v>1</v>
      </c>
      <c r="E11" s="4173" t="s">
        <v>1</v>
      </c>
      <c r="F11" s="4173" t="s">
        <v>1</v>
      </c>
      <c r="G11" s="1099"/>
      <c r="H11" s="1100"/>
      <c r="I11" s="1101"/>
      <c r="J11" s="1102"/>
      <c r="K11" s="1103"/>
      <c r="L11" s="1104"/>
      <c r="M11" s="1105"/>
      <c r="N11" s="1038"/>
      <c r="O11" s="1104"/>
      <c r="P11" s="1105"/>
      <c r="Q11" s="1104"/>
      <c r="R11" s="1104"/>
      <c r="S11" s="1105"/>
      <c r="T11" s="1104"/>
      <c r="U11" s="1104"/>
      <c r="V11" s="1106"/>
      <c r="W11" s="1107"/>
      <c r="X11" s="1104"/>
      <c r="Y11" s="1108"/>
      <c r="Z11" s="1104"/>
      <c r="AA11" s="1104"/>
      <c r="AB11" s="1105"/>
      <c r="AC11" s="1104"/>
      <c r="AD11" s="1104"/>
      <c r="AE11" s="1105"/>
      <c r="AF11" s="1104"/>
      <c r="AG11" s="1104"/>
      <c r="AH11" s="1109"/>
      <c r="AI11" s="1083"/>
      <c r="AJ11" s="104"/>
      <c r="AK11" s="1110"/>
      <c r="AL11" s="1104"/>
      <c r="AM11" s="106"/>
      <c r="AN11" s="1111"/>
      <c r="AO11" s="1112"/>
    </row>
    <row r="12" spans="1:41" ht="8.65" customHeight="1" x14ac:dyDescent="0.2">
      <c r="A12" s="1113"/>
      <c r="B12" s="4172" t="s">
        <v>454</v>
      </c>
      <c r="C12" s="4172" t="s">
        <v>1</v>
      </c>
      <c r="D12" s="4172" t="s">
        <v>1</v>
      </c>
      <c r="E12" s="4172" t="s">
        <v>1</v>
      </c>
      <c r="F12" s="4172" t="s">
        <v>1</v>
      </c>
      <c r="G12" s="1072">
        <v>4</v>
      </c>
      <c r="H12" s="1114"/>
      <c r="I12" s="1115">
        <v>190</v>
      </c>
      <c r="J12" s="1102"/>
      <c r="K12" s="1116"/>
      <c r="L12" s="1110">
        <v>147</v>
      </c>
      <c r="M12" s="1105"/>
      <c r="N12" s="1110"/>
      <c r="O12" s="1110">
        <v>290</v>
      </c>
      <c r="P12" s="1105"/>
      <c r="Q12" s="1110"/>
      <c r="R12" s="1110">
        <v>287</v>
      </c>
      <c r="S12" s="1105"/>
      <c r="T12" s="1110"/>
      <c r="U12" s="1110">
        <v>273</v>
      </c>
      <c r="V12" s="1106"/>
      <c r="W12" s="1117"/>
      <c r="X12" s="1110">
        <v>268</v>
      </c>
      <c r="Y12" s="1108"/>
      <c r="Z12" s="1110"/>
      <c r="AA12" s="1110">
        <v>184</v>
      </c>
      <c r="AB12" s="1105"/>
      <c r="AC12" s="1110"/>
      <c r="AD12" s="1110">
        <v>199</v>
      </c>
      <c r="AE12" s="1105"/>
      <c r="AF12" s="1110"/>
      <c r="AG12" s="1110">
        <v>285</v>
      </c>
      <c r="AH12" s="1109"/>
      <c r="AI12" s="1083"/>
      <c r="AJ12" s="104"/>
      <c r="AK12" s="1110">
        <v>997</v>
      </c>
      <c r="AL12" s="1105"/>
      <c r="AM12" s="106"/>
      <c r="AN12" s="1118">
        <v>936</v>
      </c>
      <c r="AO12" s="115"/>
    </row>
    <row r="13" spans="1:41" ht="8.65" customHeight="1" x14ac:dyDescent="0.2">
      <c r="A13" s="1063"/>
      <c r="B13" s="4172" t="s">
        <v>455</v>
      </c>
      <c r="C13" s="4172" t="s">
        <v>1</v>
      </c>
      <c r="D13" s="4172" t="s">
        <v>1</v>
      </c>
      <c r="E13" s="4172" t="s">
        <v>1</v>
      </c>
      <c r="F13" s="4172" t="s">
        <v>1</v>
      </c>
      <c r="G13" s="1072">
        <v>5</v>
      </c>
      <c r="H13" s="1085"/>
      <c r="I13" s="1086">
        <v>-55</v>
      </c>
      <c r="J13" s="1087"/>
      <c r="K13" s="1088"/>
      <c r="L13" s="1089">
        <v>425</v>
      </c>
      <c r="M13" s="1090"/>
      <c r="N13" s="1089"/>
      <c r="O13" s="1089">
        <v>607</v>
      </c>
      <c r="P13" s="1090"/>
      <c r="Q13" s="1089"/>
      <c r="R13" s="1089">
        <v>850</v>
      </c>
      <c r="S13" s="1090"/>
      <c r="T13" s="1089"/>
      <c r="U13" s="1089">
        <v>46</v>
      </c>
      <c r="V13" s="1091"/>
      <c r="W13" s="1092"/>
      <c r="X13" s="1089">
        <v>27</v>
      </c>
      <c r="Y13" s="1093"/>
      <c r="Z13" s="1089"/>
      <c r="AA13" s="1089">
        <v>71</v>
      </c>
      <c r="AB13" s="1090"/>
      <c r="AC13" s="1089"/>
      <c r="AD13" s="1089">
        <v>27</v>
      </c>
      <c r="AE13" s="1090"/>
      <c r="AF13" s="1089"/>
      <c r="AG13" s="1089">
        <v>21</v>
      </c>
      <c r="AH13" s="1094"/>
      <c r="AI13" s="1083"/>
      <c r="AJ13" s="84"/>
      <c r="AK13" s="1089">
        <v>1928</v>
      </c>
      <c r="AL13" s="1090"/>
      <c r="AM13" s="86"/>
      <c r="AN13" s="1095">
        <v>146</v>
      </c>
      <c r="AO13" s="120"/>
    </row>
    <row r="14" spans="1:41" ht="8.65" customHeight="1" x14ac:dyDescent="0.2">
      <c r="A14" s="4172" t="s">
        <v>1832</v>
      </c>
      <c r="B14" s="4172" t="s">
        <v>1</v>
      </c>
      <c r="C14" s="4172" t="s">
        <v>1</v>
      </c>
      <c r="D14" s="4172" t="s">
        <v>1</v>
      </c>
      <c r="E14" s="4172" t="s">
        <v>1</v>
      </c>
      <c r="F14" s="4172" t="s">
        <v>1</v>
      </c>
      <c r="G14" s="1072">
        <v>6</v>
      </c>
      <c r="H14" s="1096"/>
      <c r="I14" s="1097">
        <v>135</v>
      </c>
      <c r="J14" s="1098"/>
      <c r="K14" s="1076"/>
      <c r="L14" s="1077">
        <v>572</v>
      </c>
      <c r="M14" s="1078"/>
      <c r="N14" s="1077"/>
      <c r="O14" s="1077">
        <v>897</v>
      </c>
      <c r="P14" s="1078"/>
      <c r="Q14" s="1077"/>
      <c r="R14" s="1077">
        <v>1137</v>
      </c>
      <c r="S14" s="1078"/>
      <c r="T14" s="1077"/>
      <c r="U14" s="1077">
        <v>319</v>
      </c>
      <c r="V14" s="1079"/>
      <c r="W14" s="1080"/>
      <c r="X14" s="1077">
        <v>295</v>
      </c>
      <c r="Y14" s="1081"/>
      <c r="Z14" s="1077"/>
      <c r="AA14" s="1077">
        <v>255</v>
      </c>
      <c r="AB14" s="1078"/>
      <c r="AC14" s="1077"/>
      <c r="AD14" s="1077">
        <v>226</v>
      </c>
      <c r="AE14" s="1078"/>
      <c r="AF14" s="1077"/>
      <c r="AG14" s="1077">
        <v>306</v>
      </c>
      <c r="AH14" s="1082"/>
      <c r="AI14" s="1083"/>
      <c r="AJ14" s="68"/>
      <c r="AK14" s="1077">
        <v>2925</v>
      </c>
      <c r="AL14" s="1078"/>
      <c r="AM14" s="65"/>
      <c r="AN14" s="1077">
        <v>1082</v>
      </c>
      <c r="AO14" s="111"/>
    </row>
    <row r="15" spans="1:41" ht="8.65" customHeight="1" x14ac:dyDescent="0.2">
      <c r="A15" s="4172" t="s">
        <v>456</v>
      </c>
      <c r="B15" s="4172" t="s">
        <v>1</v>
      </c>
      <c r="C15" s="4172" t="s">
        <v>1</v>
      </c>
      <c r="D15" s="4172" t="s">
        <v>1</v>
      </c>
      <c r="E15" s="4172" t="s">
        <v>1</v>
      </c>
      <c r="F15" s="4172" t="s">
        <v>1</v>
      </c>
      <c r="G15" s="1072">
        <v>7</v>
      </c>
      <c r="H15" s="1085"/>
      <c r="I15" s="1086">
        <v>1688</v>
      </c>
      <c r="J15" s="1087"/>
      <c r="K15" s="1088"/>
      <c r="L15" s="1089">
        <v>1660</v>
      </c>
      <c r="M15" s="1090"/>
      <c r="N15" s="1089"/>
      <c r="O15" s="1089">
        <v>1646</v>
      </c>
      <c r="P15" s="1090"/>
      <c r="Q15" s="1089"/>
      <c r="R15" s="1089">
        <v>1680</v>
      </c>
      <c r="S15" s="1090"/>
      <c r="T15" s="1089"/>
      <c r="U15" s="1089">
        <v>1593</v>
      </c>
      <c r="V15" s="1091"/>
      <c r="W15" s="1092"/>
      <c r="X15" s="1089">
        <v>1669</v>
      </c>
      <c r="Y15" s="1093"/>
      <c r="Z15" s="1089"/>
      <c r="AA15" s="1089">
        <v>1604</v>
      </c>
      <c r="AB15" s="1090"/>
      <c r="AC15" s="1089"/>
      <c r="AD15" s="1089">
        <v>1527</v>
      </c>
      <c r="AE15" s="1090"/>
      <c r="AF15" s="1089"/>
      <c r="AG15" s="1089">
        <v>1611</v>
      </c>
      <c r="AH15" s="1094"/>
      <c r="AI15" s="1083"/>
      <c r="AJ15" s="84"/>
      <c r="AK15" s="1089">
        <v>6579</v>
      </c>
      <c r="AL15" s="1090"/>
      <c r="AM15" s="86"/>
      <c r="AN15" s="1095">
        <v>6411</v>
      </c>
      <c r="AO15" s="120"/>
    </row>
    <row r="16" spans="1:41" ht="8.65" customHeight="1" x14ac:dyDescent="0.2">
      <c r="A16" s="4172" t="s">
        <v>457</v>
      </c>
      <c r="B16" s="4172" t="s">
        <v>1</v>
      </c>
      <c r="C16" s="4172" t="s">
        <v>1</v>
      </c>
      <c r="D16" s="4172" t="s">
        <v>1</v>
      </c>
      <c r="E16" s="4172" t="s">
        <v>1</v>
      </c>
      <c r="F16" s="4172" t="s">
        <v>1</v>
      </c>
      <c r="G16" s="1072">
        <v>8</v>
      </c>
      <c r="H16" s="1096"/>
      <c r="I16" s="1097">
        <v>861</v>
      </c>
      <c r="J16" s="1098"/>
      <c r="K16" s="1076"/>
      <c r="L16" s="1077">
        <v>485</v>
      </c>
      <c r="M16" s="1078"/>
      <c r="N16" s="1077"/>
      <c r="O16" s="1077">
        <v>308</v>
      </c>
      <c r="P16" s="1078"/>
      <c r="Q16" s="1077"/>
      <c r="R16" s="1077">
        <v>-15</v>
      </c>
      <c r="S16" s="1078"/>
      <c r="T16" s="1077"/>
      <c r="U16" s="1077">
        <v>990</v>
      </c>
      <c r="V16" s="1079"/>
      <c r="W16" s="1080"/>
      <c r="X16" s="1077">
        <v>985</v>
      </c>
      <c r="Y16" s="1081"/>
      <c r="Z16" s="1077"/>
      <c r="AA16" s="1077">
        <v>1127</v>
      </c>
      <c r="AB16" s="1078"/>
      <c r="AC16" s="1077"/>
      <c r="AD16" s="1077">
        <v>1155</v>
      </c>
      <c r="AE16" s="1078"/>
      <c r="AF16" s="1077"/>
      <c r="AG16" s="1077">
        <v>1031</v>
      </c>
      <c r="AH16" s="1082"/>
      <c r="AI16" s="1083"/>
      <c r="AJ16" s="68"/>
      <c r="AK16" s="1077">
        <v>1768</v>
      </c>
      <c r="AL16" s="1078"/>
      <c r="AM16" s="65"/>
      <c r="AN16" s="1084">
        <v>4298</v>
      </c>
      <c r="AO16" s="111"/>
    </row>
    <row r="17" spans="1:41" ht="8.65" customHeight="1" x14ac:dyDescent="0.2">
      <c r="A17" s="4172" t="s">
        <v>458</v>
      </c>
      <c r="B17" s="4172" t="s">
        <v>1</v>
      </c>
      <c r="C17" s="4172" t="s">
        <v>1</v>
      </c>
      <c r="D17" s="4172" t="s">
        <v>1</v>
      </c>
      <c r="E17" s="4172" t="s">
        <v>1</v>
      </c>
      <c r="F17" s="4172" t="s">
        <v>1</v>
      </c>
      <c r="G17" s="1072">
        <v>9</v>
      </c>
      <c r="H17" s="1085"/>
      <c r="I17" s="1086">
        <v>70</v>
      </c>
      <c r="J17" s="1087"/>
      <c r="K17" s="1088"/>
      <c r="L17" s="1089">
        <v>-47</v>
      </c>
      <c r="M17" s="1090"/>
      <c r="N17" s="1089"/>
      <c r="O17" s="1089">
        <v>-48</v>
      </c>
      <c r="P17" s="1090"/>
      <c r="Q17" s="1089"/>
      <c r="R17" s="1089">
        <v>-117</v>
      </c>
      <c r="S17" s="1090"/>
      <c r="T17" s="1089"/>
      <c r="U17" s="1089">
        <v>45</v>
      </c>
      <c r="V17" s="1091"/>
      <c r="W17" s="1092"/>
      <c r="X17" s="1089">
        <v>85</v>
      </c>
      <c r="Y17" s="1093"/>
      <c r="Z17" s="1089"/>
      <c r="AA17" s="1089">
        <v>134</v>
      </c>
      <c r="AB17" s="1090"/>
      <c r="AC17" s="1089"/>
      <c r="AD17" s="1089">
        <v>150</v>
      </c>
      <c r="AE17" s="1090"/>
      <c r="AF17" s="1089"/>
      <c r="AG17" s="1089">
        <v>102</v>
      </c>
      <c r="AH17" s="1094"/>
      <c r="AI17" s="1083"/>
      <c r="AJ17" s="84"/>
      <c r="AK17" s="1089">
        <v>-167</v>
      </c>
      <c r="AL17" s="1090"/>
      <c r="AM17" s="86"/>
      <c r="AN17" s="1095">
        <v>471</v>
      </c>
      <c r="AO17" s="120"/>
    </row>
    <row r="18" spans="1:41" ht="8.65" customHeight="1" x14ac:dyDescent="0.2">
      <c r="A18" s="4166" t="s">
        <v>459</v>
      </c>
      <c r="B18" s="4166" t="s">
        <v>1</v>
      </c>
      <c r="C18" s="4166" t="s">
        <v>1</v>
      </c>
      <c r="D18" s="4166" t="s">
        <v>1</v>
      </c>
      <c r="E18" s="4166" t="s">
        <v>1</v>
      </c>
      <c r="F18" s="4166" t="s">
        <v>1</v>
      </c>
      <c r="G18" s="1072">
        <v>10</v>
      </c>
      <c r="H18" s="1096"/>
      <c r="I18" s="1097">
        <v>791</v>
      </c>
      <c r="J18" s="1098"/>
      <c r="K18" s="1076"/>
      <c r="L18" s="1077">
        <v>532</v>
      </c>
      <c r="M18" s="1078"/>
      <c r="N18" s="1077"/>
      <c r="O18" s="1077">
        <v>356</v>
      </c>
      <c r="P18" s="1078"/>
      <c r="Q18" s="1077"/>
      <c r="R18" s="1077">
        <v>102</v>
      </c>
      <c r="S18" s="1078"/>
      <c r="T18" s="1077"/>
      <c r="U18" s="1077">
        <v>945</v>
      </c>
      <c r="V18" s="1079"/>
      <c r="W18" s="1080"/>
      <c r="X18" s="1077">
        <v>900</v>
      </c>
      <c r="Y18" s="1081"/>
      <c r="Z18" s="1077"/>
      <c r="AA18" s="1077">
        <v>993</v>
      </c>
      <c r="AB18" s="1078"/>
      <c r="AC18" s="1077"/>
      <c r="AD18" s="1077">
        <v>1005</v>
      </c>
      <c r="AE18" s="1078"/>
      <c r="AF18" s="1077"/>
      <c r="AG18" s="1077">
        <v>929</v>
      </c>
      <c r="AH18" s="1082"/>
      <c r="AI18" s="1083"/>
      <c r="AJ18" s="68"/>
      <c r="AK18" s="1077">
        <v>1935</v>
      </c>
      <c r="AL18" s="1078"/>
      <c r="AM18" s="65"/>
      <c r="AN18" s="1077">
        <v>3827</v>
      </c>
      <c r="AO18" s="111"/>
    </row>
    <row r="19" spans="1:41" ht="8.65" customHeight="1" x14ac:dyDescent="0.2">
      <c r="A19" s="4172" t="s">
        <v>460</v>
      </c>
      <c r="B19" s="4113" t="s">
        <v>1</v>
      </c>
      <c r="C19" s="4113" t="s">
        <v>1</v>
      </c>
      <c r="D19" s="4113" t="s">
        <v>1</v>
      </c>
      <c r="E19" s="4113" t="s">
        <v>1</v>
      </c>
      <c r="F19" s="4113" t="s">
        <v>1</v>
      </c>
      <c r="G19" s="1072">
        <v>11</v>
      </c>
      <c r="H19" s="1085"/>
      <c r="I19" s="1086">
        <v>209</v>
      </c>
      <c r="J19" s="1087"/>
      <c r="K19" s="1088"/>
      <c r="L19" s="1089">
        <v>339</v>
      </c>
      <c r="M19" s="1090"/>
      <c r="N19" s="1089"/>
      <c r="O19" s="1089">
        <v>317</v>
      </c>
      <c r="P19" s="1090"/>
      <c r="Q19" s="1089"/>
      <c r="R19" s="1089">
        <v>234</v>
      </c>
      <c r="S19" s="1090"/>
      <c r="T19" s="1089"/>
      <c r="U19" s="1089">
        <v>201</v>
      </c>
      <c r="V19" s="1091"/>
      <c r="W19" s="1092"/>
      <c r="X19" s="1089">
        <v>291</v>
      </c>
      <c r="Y19" s="1093"/>
      <c r="Z19" s="1089"/>
      <c r="AA19" s="1089">
        <v>294</v>
      </c>
      <c r="AB19" s="1090"/>
      <c r="AC19" s="1089"/>
      <c r="AD19" s="1089">
        <v>258</v>
      </c>
      <c r="AE19" s="1090"/>
      <c r="AF19" s="1089"/>
      <c r="AG19" s="1089">
        <v>311</v>
      </c>
      <c r="AH19" s="1094"/>
      <c r="AI19" s="1083"/>
      <c r="AJ19" s="84"/>
      <c r="AK19" s="1089">
        <v>1091</v>
      </c>
      <c r="AL19" s="1090"/>
      <c r="AM19" s="86"/>
      <c r="AN19" s="1095">
        <v>1154</v>
      </c>
      <c r="AO19" s="120"/>
    </row>
    <row r="20" spans="1:41" ht="8.25" customHeight="1" thickBot="1" x14ac:dyDescent="0.25">
      <c r="A20" s="4166" t="s">
        <v>461</v>
      </c>
      <c r="B20" s="4166" t="s">
        <v>1</v>
      </c>
      <c r="C20" s="4166" t="s">
        <v>1</v>
      </c>
      <c r="D20" s="4166" t="s">
        <v>1</v>
      </c>
      <c r="E20" s="4166" t="s">
        <v>1</v>
      </c>
      <c r="F20" s="4166" t="s">
        <v>1</v>
      </c>
      <c r="G20" s="1072">
        <v>12</v>
      </c>
      <c r="H20" s="1119" t="s">
        <v>450</v>
      </c>
      <c r="I20" s="1120">
        <v>1000</v>
      </c>
      <c r="J20" s="1121"/>
      <c r="K20" s="1122" t="s">
        <v>451</v>
      </c>
      <c r="L20" s="1123">
        <v>871</v>
      </c>
      <c r="M20" s="1124"/>
      <c r="N20" s="1123" t="s">
        <v>451</v>
      </c>
      <c r="O20" s="1123">
        <v>673</v>
      </c>
      <c r="P20" s="1124"/>
      <c r="Q20" s="1123" t="s">
        <v>451</v>
      </c>
      <c r="R20" s="1123">
        <v>336</v>
      </c>
      <c r="S20" s="1124"/>
      <c r="T20" s="1123" t="s">
        <v>451</v>
      </c>
      <c r="U20" s="1123">
        <v>1146</v>
      </c>
      <c r="V20" s="1125"/>
      <c r="W20" s="1126" t="s">
        <v>451</v>
      </c>
      <c r="X20" s="1123">
        <v>1191</v>
      </c>
      <c r="Y20" s="1127"/>
      <c r="Z20" s="1123" t="s">
        <v>451</v>
      </c>
      <c r="AA20" s="1123">
        <v>1287</v>
      </c>
      <c r="AB20" s="1124"/>
      <c r="AC20" s="1123" t="s">
        <v>451</v>
      </c>
      <c r="AD20" s="1123">
        <v>1263</v>
      </c>
      <c r="AE20" s="1124"/>
      <c r="AF20" s="1123" t="s">
        <v>451</v>
      </c>
      <c r="AG20" s="1123">
        <v>1240</v>
      </c>
      <c r="AH20" s="1128"/>
      <c r="AI20" s="1083"/>
      <c r="AJ20" s="527" t="s">
        <v>451</v>
      </c>
      <c r="AK20" s="1123">
        <v>3026</v>
      </c>
      <c r="AL20" s="1124"/>
      <c r="AM20" s="131" t="s">
        <v>451</v>
      </c>
      <c r="AN20" s="1129">
        <v>4981</v>
      </c>
      <c r="AO20" s="1130"/>
    </row>
    <row r="21" spans="1:41" ht="3.75" customHeight="1" thickBot="1" x14ac:dyDescent="0.25">
      <c r="A21" s="1063"/>
      <c r="B21" s="1063"/>
      <c r="C21" s="1063"/>
      <c r="D21" s="1131"/>
      <c r="E21" s="1131"/>
      <c r="F21" s="1131"/>
      <c r="G21" s="1064"/>
      <c r="H21" s="1132"/>
      <c r="I21" s="1133"/>
      <c r="J21" s="1134"/>
      <c r="K21" s="1067"/>
      <c r="L21" s="1135"/>
      <c r="M21" s="1136"/>
      <c r="N21" s="1067"/>
      <c r="O21" s="1066"/>
      <c r="P21" s="1068"/>
      <c r="Q21" s="1067"/>
      <c r="R21" s="1135"/>
      <c r="S21" s="1136"/>
      <c r="T21" s="1067"/>
      <c r="U21" s="1066"/>
      <c r="V21" s="1136"/>
      <c r="W21" s="1067"/>
      <c r="X21" s="1066"/>
      <c r="Y21" s="1136"/>
      <c r="Z21" s="1067"/>
      <c r="AA21" s="1135"/>
      <c r="AB21" s="1136"/>
      <c r="AC21" s="1067"/>
      <c r="AD21" s="1135"/>
      <c r="AE21" s="1136"/>
      <c r="AF21" s="1067"/>
      <c r="AG21" s="1066"/>
      <c r="AH21" s="1068"/>
      <c r="AI21" s="1137"/>
      <c r="AJ21" s="131"/>
      <c r="AK21" s="1066"/>
      <c r="AL21" s="1068"/>
      <c r="AM21" s="131"/>
      <c r="AN21" s="1129"/>
      <c r="AO21" s="133"/>
    </row>
    <row r="22" spans="1:41" ht="8.65" customHeight="1" x14ac:dyDescent="0.2">
      <c r="A22" s="4172" t="s">
        <v>462</v>
      </c>
      <c r="B22" s="4172" t="s">
        <v>1</v>
      </c>
      <c r="C22" s="4172" t="s">
        <v>1</v>
      </c>
      <c r="D22" s="4172" t="s">
        <v>1</v>
      </c>
      <c r="E22" s="4172" t="s">
        <v>1</v>
      </c>
      <c r="F22" s="4172" t="s">
        <v>1</v>
      </c>
      <c r="G22" s="1072">
        <v>13</v>
      </c>
      <c r="H22" s="1073" t="s">
        <v>450</v>
      </c>
      <c r="I22" s="1138">
        <v>40.5</v>
      </c>
      <c r="J22" s="1075"/>
      <c r="K22" s="1076" t="s">
        <v>451</v>
      </c>
      <c r="L22" s="1139">
        <v>38.6</v>
      </c>
      <c r="M22" s="1078"/>
      <c r="N22" s="1077" t="s">
        <v>451</v>
      </c>
      <c r="O22" s="1139">
        <v>40.1</v>
      </c>
      <c r="P22" s="1078"/>
      <c r="Q22" s="1077" t="s">
        <v>451</v>
      </c>
      <c r="R22" s="1139">
        <v>39.5</v>
      </c>
      <c r="S22" s="1078"/>
      <c r="T22" s="1077" t="s">
        <v>451</v>
      </c>
      <c r="U22" s="1139">
        <v>41.1</v>
      </c>
      <c r="V22" s="1079"/>
      <c r="W22" s="1080" t="s">
        <v>451</v>
      </c>
      <c r="X22" s="1139">
        <v>40.1</v>
      </c>
      <c r="Y22" s="1081"/>
      <c r="Z22" s="1077" t="s">
        <v>451</v>
      </c>
      <c r="AA22" s="1139">
        <v>39.700000000000003</v>
      </c>
      <c r="AB22" s="1078"/>
      <c r="AC22" s="1077" t="s">
        <v>451</v>
      </c>
      <c r="AD22" s="1139">
        <v>39.200000000000003</v>
      </c>
      <c r="AE22" s="1078"/>
      <c r="AF22" s="1077" t="s">
        <v>451</v>
      </c>
      <c r="AG22" s="1139">
        <v>38.9</v>
      </c>
      <c r="AH22" s="1082"/>
      <c r="AI22" s="1083"/>
      <c r="AJ22" s="68" t="s">
        <v>451</v>
      </c>
      <c r="AK22" s="1139">
        <v>39.799999999999997</v>
      </c>
      <c r="AL22" s="1078"/>
      <c r="AM22" s="65" t="s">
        <v>451</v>
      </c>
      <c r="AN22" s="1140">
        <v>39.5</v>
      </c>
      <c r="AO22" s="111"/>
    </row>
    <row r="23" spans="1:41" ht="8.25" customHeight="1" thickBot="1" x14ac:dyDescent="0.25">
      <c r="A23" s="4172" t="s">
        <v>463</v>
      </c>
      <c r="B23" s="4172" t="s">
        <v>1</v>
      </c>
      <c r="C23" s="4172" t="s">
        <v>1</v>
      </c>
      <c r="D23" s="4172" t="s">
        <v>1</v>
      </c>
      <c r="E23" s="4172" t="s">
        <v>1</v>
      </c>
      <c r="F23" s="4172" t="s">
        <v>1</v>
      </c>
      <c r="G23" s="1072">
        <v>14</v>
      </c>
      <c r="H23" s="1141"/>
      <c r="I23" s="1142">
        <v>9.8000000000000007</v>
      </c>
      <c r="J23" s="1143" t="s">
        <v>99</v>
      </c>
      <c r="K23" s="1088"/>
      <c r="L23" s="1144">
        <v>9</v>
      </c>
      <c r="M23" s="1090" t="s">
        <v>99</v>
      </c>
      <c r="N23" s="1089"/>
      <c r="O23" s="1144">
        <v>6.7</v>
      </c>
      <c r="P23" s="1090" t="s">
        <v>99</v>
      </c>
      <c r="Q23" s="1089"/>
      <c r="R23" s="1144">
        <v>3.7</v>
      </c>
      <c r="S23" s="1090" t="s">
        <v>99</v>
      </c>
      <c r="T23" s="1089"/>
      <c r="U23" s="1144">
        <v>11.1</v>
      </c>
      <c r="V23" s="1094" t="s">
        <v>99</v>
      </c>
      <c r="W23" s="1092"/>
      <c r="X23" s="1144">
        <v>11.8</v>
      </c>
      <c r="Y23" s="1090" t="s">
        <v>99</v>
      </c>
      <c r="Z23" s="1089"/>
      <c r="AA23" s="1144">
        <v>12.9</v>
      </c>
      <c r="AB23" s="1090" t="s">
        <v>99</v>
      </c>
      <c r="AC23" s="1089"/>
      <c r="AD23" s="1144">
        <v>13.2</v>
      </c>
      <c r="AE23" s="1090" t="s">
        <v>99</v>
      </c>
      <c r="AF23" s="1089"/>
      <c r="AG23" s="1144">
        <v>12.6</v>
      </c>
      <c r="AH23" s="1094" t="s">
        <v>99</v>
      </c>
      <c r="AI23" s="1083"/>
      <c r="AJ23" s="84"/>
      <c r="AK23" s="1144">
        <v>7.7</v>
      </c>
      <c r="AL23" s="1090" t="s">
        <v>99</v>
      </c>
      <c r="AM23" s="86"/>
      <c r="AN23" s="1145">
        <v>12.6</v>
      </c>
      <c r="AO23" s="1094" t="s">
        <v>99</v>
      </c>
    </row>
    <row r="24" spans="1:41" ht="3.75" customHeight="1" x14ac:dyDescent="0.2">
      <c r="A24" s="1063"/>
      <c r="B24" s="1063"/>
      <c r="C24" s="1063"/>
      <c r="D24" s="1063"/>
      <c r="E24" s="1063"/>
      <c r="F24" s="1063"/>
      <c r="G24" s="1064"/>
      <c r="H24" s="1146"/>
      <c r="I24" s="1146"/>
      <c r="J24" s="1146"/>
      <c r="K24" s="1147"/>
      <c r="L24" s="1147"/>
      <c r="M24" s="1147"/>
      <c r="N24" s="1147"/>
      <c r="O24" s="1147"/>
      <c r="P24" s="1147"/>
      <c r="Q24" s="1147"/>
      <c r="R24" s="1147"/>
      <c r="S24" s="1147"/>
      <c r="T24" s="1147"/>
      <c r="U24" s="1147"/>
      <c r="V24" s="1147"/>
      <c r="W24" s="1147"/>
      <c r="X24" s="1147"/>
      <c r="Y24" s="1147"/>
      <c r="Z24" s="1147"/>
      <c r="AA24" s="1147"/>
      <c r="AB24" s="1147"/>
      <c r="AC24" s="1147"/>
      <c r="AD24" s="1147"/>
      <c r="AE24" s="1147"/>
      <c r="AF24" s="1148"/>
      <c r="AG24" s="1149"/>
      <c r="AH24" s="1150"/>
      <c r="AI24" s="1137"/>
      <c r="AJ24" s="1151"/>
      <c r="AK24" s="1148"/>
      <c r="AL24" s="1151"/>
      <c r="AM24" s="1151"/>
      <c r="AN24" s="1151"/>
      <c r="AO24" s="1152"/>
    </row>
    <row r="25" spans="1:41" ht="7.5" customHeight="1" x14ac:dyDescent="0.2">
      <c r="A25" s="4166" t="s">
        <v>464</v>
      </c>
      <c r="B25" s="4166" t="s">
        <v>1</v>
      </c>
      <c r="C25" s="4166" t="s">
        <v>1</v>
      </c>
      <c r="D25" s="4166" t="s">
        <v>1</v>
      </c>
      <c r="E25" s="4166" t="s">
        <v>1</v>
      </c>
      <c r="F25" s="4166" t="s">
        <v>1</v>
      </c>
      <c r="G25" s="1064"/>
      <c r="H25" s="1064"/>
      <c r="I25" s="1064"/>
      <c r="J25" s="1064"/>
      <c r="K25" s="1064"/>
      <c r="L25" s="1064"/>
      <c r="M25" s="1064"/>
      <c r="N25" s="1064"/>
      <c r="O25" s="1064"/>
      <c r="P25" s="1064"/>
      <c r="Q25" s="1064"/>
      <c r="R25" s="1064"/>
      <c r="S25" s="1064"/>
      <c r="T25" s="1064"/>
      <c r="U25" s="1064"/>
      <c r="V25" s="1064"/>
      <c r="W25" s="1064"/>
      <c r="X25" s="1064"/>
      <c r="Y25" s="1064"/>
      <c r="Z25" s="1064"/>
      <c r="AA25" s="1064"/>
      <c r="AB25" s="1064"/>
      <c r="AC25" s="1064"/>
      <c r="AD25" s="1064"/>
      <c r="AE25" s="1064"/>
      <c r="AF25" s="1153"/>
      <c r="AG25" s="1154"/>
      <c r="AH25" s="1137"/>
      <c r="AI25" s="1137"/>
      <c r="AJ25" s="1155"/>
      <c r="AK25" s="1153"/>
      <c r="AL25" s="1155"/>
      <c r="AM25" s="1155"/>
      <c r="AN25" s="1155"/>
      <c r="AO25" s="1156"/>
    </row>
    <row r="26" spans="1:41" ht="7.5" customHeight="1" thickBot="1" x14ac:dyDescent="0.25">
      <c r="A26" s="4166" t="s">
        <v>465</v>
      </c>
      <c r="B26" s="4166" t="s">
        <v>1</v>
      </c>
      <c r="C26" s="4166" t="s">
        <v>1</v>
      </c>
      <c r="D26" s="4166" t="s">
        <v>1</v>
      </c>
      <c r="E26" s="4166" t="s">
        <v>1</v>
      </c>
      <c r="F26" s="4166" t="s">
        <v>1</v>
      </c>
      <c r="G26" s="1064"/>
      <c r="H26" s="1157"/>
      <c r="I26" s="1157"/>
      <c r="J26" s="1157"/>
      <c r="K26" s="1158"/>
      <c r="L26" s="1158"/>
      <c r="M26" s="1158"/>
      <c r="N26" s="1158"/>
      <c r="O26" s="1158"/>
      <c r="P26" s="1158"/>
      <c r="Q26" s="1158"/>
      <c r="R26" s="1158"/>
      <c r="S26" s="1158"/>
      <c r="T26" s="1158"/>
      <c r="U26" s="1158"/>
      <c r="V26" s="1158"/>
      <c r="W26" s="1158"/>
      <c r="X26" s="1158"/>
      <c r="Y26" s="1158"/>
      <c r="Z26" s="1158"/>
      <c r="AA26" s="1158"/>
      <c r="AB26" s="1158"/>
      <c r="AC26" s="1158"/>
      <c r="AD26" s="1158"/>
      <c r="AE26" s="1158"/>
      <c r="AF26" s="1159"/>
      <c r="AG26" s="1058"/>
      <c r="AH26" s="1160"/>
      <c r="AI26" s="1137"/>
      <c r="AJ26" s="1161"/>
      <c r="AK26" s="1159"/>
      <c r="AL26" s="1161"/>
      <c r="AM26" s="1161"/>
      <c r="AN26" s="1161"/>
      <c r="AO26" s="1162"/>
    </row>
    <row r="27" spans="1:41" ht="8.65" customHeight="1" x14ac:dyDescent="0.2">
      <c r="A27" s="4172" t="s">
        <v>466</v>
      </c>
      <c r="B27" s="4172" t="s">
        <v>1</v>
      </c>
      <c r="C27" s="4172" t="s">
        <v>1</v>
      </c>
      <c r="D27" s="4172" t="s">
        <v>1</v>
      </c>
      <c r="E27" s="4172" t="s">
        <v>1</v>
      </c>
      <c r="F27" s="4172" t="s">
        <v>1</v>
      </c>
      <c r="G27" s="1072">
        <v>15</v>
      </c>
      <c r="H27" s="1073" t="s">
        <v>450</v>
      </c>
      <c r="I27" s="1163">
        <v>223</v>
      </c>
      <c r="J27" s="1075"/>
      <c r="K27" s="1076" t="s">
        <v>451</v>
      </c>
      <c r="L27" s="1078">
        <v>233</v>
      </c>
      <c r="M27" s="1078"/>
      <c r="N27" s="1077" t="s">
        <v>451</v>
      </c>
      <c r="O27" s="1078">
        <v>231</v>
      </c>
      <c r="P27" s="1078"/>
      <c r="Q27" s="1077" t="s">
        <v>451</v>
      </c>
      <c r="R27" s="1078">
        <v>274</v>
      </c>
      <c r="S27" s="1078"/>
      <c r="T27" s="1077" t="s">
        <v>451</v>
      </c>
      <c r="U27" s="1078">
        <v>247</v>
      </c>
      <c r="V27" s="1079"/>
      <c r="W27" s="1080" t="s">
        <v>451</v>
      </c>
      <c r="X27" s="1078">
        <v>249</v>
      </c>
      <c r="Y27" s="1081"/>
      <c r="Z27" s="1077" t="s">
        <v>451</v>
      </c>
      <c r="AA27" s="1078">
        <v>249</v>
      </c>
      <c r="AB27" s="1078"/>
      <c r="AC27" s="1077" t="s">
        <v>451</v>
      </c>
      <c r="AD27" s="1078">
        <v>249</v>
      </c>
      <c r="AE27" s="1078"/>
      <c r="AF27" s="1077" t="s">
        <v>451</v>
      </c>
      <c r="AG27" s="1078">
        <v>242</v>
      </c>
      <c r="AH27" s="1082"/>
      <c r="AI27" s="1083"/>
      <c r="AJ27" s="68" t="s">
        <v>451</v>
      </c>
      <c r="AK27" s="1078">
        <v>233</v>
      </c>
      <c r="AL27" s="1078"/>
      <c r="AM27" s="65" t="s">
        <v>451</v>
      </c>
      <c r="AN27" s="1164">
        <v>249</v>
      </c>
      <c r="AO27" s="111"/>
    </row>
    <row r="28" spans="1:41" ht="8.65" customHeight="1" x14ac:dyDescent="0.2">
      <c r="A28" s="4172" t="s">
        <v>467</v>
      </c>
      <c r="B28" s="4172" t="s">
        <v>1</v>
      </c>
      <c r="C28" s="4172" t="s">
        <v>1</v>
      </c>
      <c r="D28" s="4172" t="s">
        <v>1</v>
      </c>
      <c r="E28" s="4172" t="s">
        <v>1</v>
      </c>
      <c r="F28" s="4172" t="s">
        <v>1</v>
      </c>
      <c r="G28" s="1072"/>
      <c r="H28" s="1114"/>
      <c r="I28" s="1165"/>
      <c r="J28" s="1102"/>
      <c r="K28" s="1116"/>
      <c r="L28" s="1110"/>
      <c r="M28" s="1105"/>
      <c r="N28" s="1110"/>
      <c r="O28" s="1110"/>
      <c r="P28" s="1105"/>
      <c r="Q28" s="1110"/>
      <c r="R28" s="1110"/>
      <c r="S28" s="1105"/>
      <c r="T28" s="1110"/>
      <c r="U28" s="1110"/>
      <c r="V28" s="1106"/>
      <c r="W28" s="1117"/>
      <c r="X28" s="1110"/>
      <c r="Y28" s="1108"/>
      <c r="Z28" s="1110"/>
      <c r="AA28" s="1110"/>
      <c r="AB28" s="1105"/>
      <c r="AC28" s="1110"/>
      <c r="AD28" s="1110"/>
      <c r="AE28" s="1105"/>
      <c r="AF28" s="1110"/>
      <c r="AG28" s="1110"/>
      <c r="AH28" s="1109"/>
      <c r="AI28" s="1083"/>
      <c r="AJ28" s="104"/>
      <c r="AK28" s="1110"/>
      <c r="AL28" s="1105"/>
      <c r="AM28" s="106"/>
      <c r="AN28" s="1118"/>
      <c r="AO28" s="115"/>
    </row>
    <row r="29" spans="1:41" ht="8.65" customHeight="1" x14ac:dyDescent="0.2">
      <c r="A29" s="1113"/>
      <c r="B29" s="4172" t="s">
        <v>468</v>
      </c>
      <c r="C29" s="4172" t="s">
        <v>1</v>
      </c>
      <c r="D29" s="4172" t="s">
        <v>1</v>
      </c>
      <c r="E29" s="4172" t="s">
        <v>1</v>
      </c>
      <c r="F29" s="4172" t="s">
        <v>1</v>
      </c>
      <c r="G29" s="1072">
        <v>16</v>
      </c>
      <c r="H29" s="1114"/>
      <c r="I29" s="1166">
        <v>38.6</v>
      </c>
      <c r="J29" s="1102"/>
      <c r="K29" s="1116"/>
      <c r="L29" s="1167">
        <v>39.4</v>
      </c>
      <c r="M29" s="1105"/>
      <c r="N29" s="1110"/>
      <c r="O29" s="1167">
        <v>39.4</v>
      </c>
      <c r="P29" s="1105"/>
      <c r="Q29" s="1110"/>
      <c r="R29" s="1167">
        <v>38.700000000000003</v>
      </c>
      <c r="S29" s="1105"/>
      <c r="T29" s="1110"/>
      <c r="U29" s="1167">
        <v>36.299999999999997</v>
      </c>
      <c r="V29" s="1106"/>
      <c r="W29" s="1117"/>
      <c r="X29" s="1167">
        <v>34.1</v>
      </c>
      <c r="Y29" s="1108"/>
      <c r="Z29" s="1110"/>
      <c r="AA29" s="1167">
        <v>32.700000000000003</v>
      </c>
      <c r="AB29" s="1105"/>
      <c r="AC29" s="1110"/>
      <c r="AD29" s="1167">
        <v>32.200000000000003</v>
      </c>
      <c r="AE29" s="1105"/>
      <c r="AF29" s="1110"/>
      <c r="AG29" s="1167">
        <v>31.9</v>
      </c>
      <c r="AH29" s="1109"/>
      <c r="AI29" s="1083"/>
      <c r="AJ29" s="104"/>
      <c r="AK29" s="1167">
        <v>38.5</v>
      </c>
      <c r="AL29" s="1105"/>
      <c r="AM29" s="106"/>
      <c r="AN29" s="1168">
        <v>32.700000000000003</v>
      </c>
      <c r="AO29" s="115"/>
    </row>
    <row r="30" spans="1:41" ht="8.65" customHeight="1" x14ac:dyDescent="0.2">
      <c r="A30" s="1113"/>
      <c r="B30" s="4172" t="s">
        <v>469</v>
      </c>
      <c r="C30" s="4172" t="s">
        <v>1</v>
      </c>
      <c r="D30" s="4172" t="s">
        <v>1</v>
      </c>
      <c r="E30" s="4172" t="s">
        <v>1</v>
      </c>
      <c r="F30" s="4172" t="s">
        <v>1</v>
      </c>
      <c r="G30" s="1072"/>
      <c r="H30" s="1114"/>
      <c r="I30" s="1165"/>
      <c r="J30" s="1102"/>
      <c r="K30" s="1116"/>
      <c r="L30" s="1110"/>
      <c r="M30" s="1105"/>
      <c r="N30" s="1110"/>
      <c r="O30" s="1110"/>
      <c r="P30" s="1105"/>
      <c r="Q30" s="1110"/>
      <c r="R30" s="1110"/>
      <c r="S30" s="1105"/>
      <c r="T30" s="1110"/>
      <c r="U30" s="1110"/>
      <c r="V30" s="1106"/>
      <c r="W30" s="1117"/>
      <c r="X30" s="1110"/>
      <c r="Y30" s="1108"/>
      <c r="Z30" s="1110"/>
      <c r="AA30" s="1110"/>
      <c r="AB30" s="1105"/>
      <c r="AC30" s="1110"/>
      <c r="AD30" s="1110"/>
      <c r="AE30" s="1105"/>
      <c r="AF30" s="1110"/>
      <c r="AG30" s="1110"/>
      <c r="AH30" s="1109"/>
      <c r="AI30" s="1083"/>
      <c r="AJ30" s="104"/>
      <c r="AK30" s="1110"/>
      <c r="AL30" s="1105"/>
      <c r="AM30" s="106"/>
      <c r="AN30" s="1168"/>
      <c r="AO30" s="115"/>
    </row>
    <row r="31" spans="1:41" ht="8.65" customHeight="1" x14ac:dyDescent="0.2">
      <c r="A31" s="1113"/>
      <c r="B31" s="1036"/>
      <c r="C31" s="4172" t="s">
        <v>470</v>
      </c>
      <c r="D31" s="4172" t="s">
        <v>1</v>
      </c>
      <c r="E31" s="4172" t="s">
        <v>1</v>
      </c>
      <c r="F31" s="4172" t="s">
        <v>1</v>
      </c>
      <c r="G31" s="1072">
        <v>17</v>
      </c>
      <c r="H31" s="1114"/>
      <c r="I31" s="1166">
        <v>10.3</v>
      </c>
      <c r="J31" s="1102"/>
      <c r="K31" s="1116"/>
      <c r="L31" s="1167">
        <v>11</v>
      </c>
      <c r="M31" s="1105"/>
      <c r="N31" s="1110"/>
      <c r="O31" s="1167">
        <v>11.6</v>
      </c>
      <c r="P31" s="1105"/>
      <c r="Q31" s="1110"/>
      <c r="R31" s="1167">
        <v>11.8</v>
      </c>
      <c r="S31" s="1105"/>
      <c r="T31" s="1110"/>
      <c r="U31" s="1167">
        <v>11.5</v>
      </c>
      <c r="V31" s="1106"/>
      <c r="W31" s="1117"/>
      <c r="X31" s="1167">
        <v>11.7</v>
      </c>
      <c r="Y31" s="1108"/>
      <c r="Z31" s="1110"/>
      <c r="AA31" s="1167">
        <v>11.9</v>
      </c>
      <c r="AB31" s="1105"/>
      <c r="AC31" s="1110"/>
      <c r="AD31" s="1167">
        <v>12.1</v>
      </c>
      <c r="AE31" s="1105"/>
      <c r="AF31" s="1110"/>
      <c r="AG31" s="1167">
        <v>12.4</v>
      </c>
      <c r="AH31" s="1109"/>
      <c r="AI31" s="1083"/>
      <c r="AJ31" s="104"/>
      <c r="AK31" s="1167">
        <v>11.5</v>
      </c>
      <c r="AL31" s="1105"/>
      <c r="AM31" s="106"/>
      <c r="AN31" s="1168">
        <v>12</v>
      </c>
      <c r="AO31" s="115"/>
    </row>
    <row r="32" spans="1:41" ht="8.65" customHeight="1" x14ac:dyDescent="0.2">
      <c r="A32" s="1113"/>
      <c r="B32" s="1036"/>
      <c r="C32" s="4172" t="s">
        <v>471</v>
      </c>
      <c r="D32" s="4172" t="s">
        <v>1</v>
      </c>
      <c r="E32" s="4172" t="s">
        <v>1</v>
      </c>
      <c r="F32" s="4172" t="s">
        <v>1</v>
      </c>
      <c r="G32" s="1072">
        <v>18</v>
      </c>
      <c r="H32" s="1114"/>
      <c r="I32" s="1166">
        <v>31.9</v>
      </c>
      <c r="J32" s="1102"/>
      <c r="K32" s="1116"/>
      <c r="L32" s="1167">
        <v>32.700000000000003</v>
      </c>
      <c r="M32" s="1105"/>
      <c r="N32" s="1110"/>
      <c r="O32" s="1167">
        <v>33.299999999999997</v>
      </c>
      <c r="P32" s="1105"/>
      <c r="Q32" s="1110"/>
      <c r="R32" s="1167">
        <v>33.700000000000003</v>
      </c>
      <c r="S32" s="1105"/>
      <c r="T32" s="1110"/>
      <c r="U32" s="1167">
        <v>32.799999999999997</v>
      </c>
      <c r="V32" s="1106"/>
      <c r="W32" s="1117"/>
      <c r="X32" s="1167">
        <v>32.299999999999997</v>
      </c>
      <c r="Y32" s="1108"/>
      <c r="Z32" s="1110"/>
      <c r="AA32" s="1167">
        <v>30.9</v>
      </c>
      <c r="AB32" s="1105"/>
      <c r="AC32" s="1110"/>
      <c r="AD32" s="1167">
        <v>30.1</v>
      </c>
      <c r="AE32" s="1105"/>
      <c r="AF32" s="1110"/>
      <c r="AG32" s="1167">
        <v>30.1</v>
      </c>
      <c r="AH32" s="1109"/>
      <c r="AI32" s="1083"/>
      <c r="AJ32" s="104"/>
      <c r="AK32" s="1167">
        <v>33.1</v>
      </c>
      <c r="AL32" s="1105"/>
      <c r="AM32" s="106"/>
      <c r="AN32" s="1168">
        <v>30.9</v>
      </c>
      <c r="AO32" s="115"/>
    </row>
    <row r="33" spans="1:41" ht="8.65" customHeight="1" x14ac:dyDescent="0.2">
      <c r="A33" s="1113"/>
      <c r="B33" s="1036"/>
      <c r="C33" s="4172" t="s">
        <v>472</v>
      </c>
      <c r="D33" s="4172" t="s">
        <v>1</v>
      </c>
      <c r="E33" s="4172" t="s">
        <v>1</v>
      </c>
      <c r="F33" s="4172" t="s">
        <v>1</v>
      </c>
      <c r="G33" s="1072">
        <v>19</v>
      </c>
      <c r="H33" s="1114"/>
      <c r="I33" s="1166">
        <v>1</v>
      </c>
      <c r="J33" s="1102"/>
      <c r="K33" s="1116"/>
      <c r="L33" s="1167">
        <v>0.7</v>
      </c>
      <c r="M33" s="1105"/>
      <c r="N33" s="1110"/>
      <c r="O33" s="1167">
        <v>0.8</v>
      </c>
      <c r="P33" s="1105"/>
      <c r="Q33" s="1110"/>
      <c r="R33" s="1167">
        <v>1</v>
      </c>
      <c r="S33" s="1105"/>
      <c r="T33" s="1110"/>
      <c r="U33" s="1167">
        <v>1</v>
      </c>
      <c r="V33" s="1106"/>
      <c r="W33" s="1117"/>
      <c r="X33" s="1167">
        <v>1.3</v>
      </c>
      <c r="Y33" s="1108"/>
      <c r="Z33" s="1110"/>
      <c r="AA33" s="1167">
        <v>1.1000000000000001</v>
      </c>
      <c r="AB33" s="1105"/>
      <c r="AC33" s="1110"/>
      <c r="AD33" s="1167">
        <v>1.1000000000000001</v>
      </c>
      <c r="AE33" s="1105"/>
      <c r="AF33" s="1110"/>
      <c r="AG33" s="1167">
        <v>1</v>
      </c>
      <c r="AH33" s="1109"/>
      <c r="AI33" s="1083"/>
      <c r="AJ33" s="104"/>
      <c r="AK33" s="1167">
        <v>0.9</v>
      </c>
      <c r="AL33" s="1105"/>
      <c r="AM33" s="106"/>
      <c r="AN33" s="1168">
        <v>1.1000000000000001</v>
      </c>
      <c r="AO33" s="115"/>
    </row>
    <row r="34" spans="1:41" ht="8.65" customHeight="1" x14ac:dyDescent="0.2">
      <c r="A34" s="1113"/>
      <c r="B34" s="4172" t="s">
        <v>473</v>
      </c>
      <c r="C34" s="4172" t="s">
        <v>1</v>
      </c>
      <c r="D34" s="4172" t="s">
        <v>1</v>
      </c>
      <c r="E34" s="4172" t="s">
        <v>1</v>
      </c>
      <c r="F34" s="4172" t="s">
        <v>1</v>
      </c>
      <c r="G34" s="1072">
        <v>20</v>
      </c>
      <c r="H34" s="1085"/>
      <c r="I34" s="1169">
        <v>16.8</v>
      </c>
      <c r="J34" s="1087"/>
      <c r="K34" s="1088"/>
      <c r="L34" s="1144">
        <v>16.8</v>
      </c>
      <c r="M34" s="1090"/>
      <c r="N34" s="1089"/>
      <c r="O34" s="1144">
        <v>17.5</v>
      </c>
      <c r="P34" s="1090"/>
      <c r="Q34" s="1089"/>
      <c r="R34" s="1144">
        <v>19.100000000000001</v>
      </c>
      <c r="S34" s="1090"/>
      <c r="T34" s="1089"/>
      <c r="U34" s="1144">
        <v>19.3</v>
      </c>
      <c r="V34" s="1091"/>
      <c r="W34" s="1092"/>
      <c r="X34" s="1144">
        <v>18.2</v>
      </c>
      <c r="Y34" s="1093"/>
      <c r="Z34" s="1089"/>
      <c r="AA34" s="1144">
        <v>17.899999999999999</v>
      </c>
      <c r="AB34" s="1090"/>
      <c r="AC34" s="1089"/>
      <c r="AD34" s="1144">
        <v>17.600000000000001</v>
      </c>
      <c r="AE34" s="1090"/>
      <c r="AF34" s="1089"/>
      <c r="AG34" s="1144">
        <v>18.2</v>
      </c>
      <c r="AH34" s="1094"/>
      <c r="AI34" s="1083"/>
      <c r="AJ34" s="84"/>
      <c r="AK34" s="1144">
        <v>18.100000000000001</v>
      </c>
      <c r="AL34" s="1090"/>
      <c r="AM34" s="86"/>
      <c r="AN34" s="1170">
        <v>18</v>
      </c>
      <c r="AO34" s="120"/>
    </row>
    <row r="35" spans="1:41" ht="8.65" customHeight="1" x14ac:dyDescent="0.2">
      <c r="A35" s="4172" t="s">
        <v>474</v>
      </c>
      <c r="B35" s="4172" t="s">
        <v>1</v>
      </c>
      <c r="C35" s="4172" t="s">
        <v>1</v>
      </c>
      <c r="D35" s="4172" t="s">
        <v>1</v>
      </c>
      <c r="E35" s="4172" t="s">
        <v>1</v>
      </c>
      <c r="F35" s="4172" t="s">
        <v>1</v>
      </c>
      <c r="G35" s="1072">
        <v>21</v>
      </c>
      <c r="H35" s="1096"/>
      <c r="I35" s="1171">
        <v>98.6</v>
      </c>
      <c r="J35" s="1098"/>
      <c r="K35" s="1076"/>
      <c r="L35" s="1139">
        <v>100.6</v>
      </c>
      <c r="M35" s="1078"/>
      <c r="N35" s="1077"/>
      <c r="O35" s="1139">
        <v>102.6</v>
      </c>
      <c r="P35" s="1078"/>
      <c r="Q35" s="1077"/>
      <c r="R35" s="1139">
        <v>104.3</v>
      </c>
      <c r="S35" s="1078"/>
      <c r="T35" s="1077"/>
      <c r="U35" s="1139">
        <v>100.9</v>
      </c>
      <c r="V35" s="1079"/>
      <c r="W35" s="1080"/>
      <c r="X35" s="1139">
        <v>97.6</v>
      </c>
      <c r="Y35" s="1081"/>
      <c r="Z35" s="1077"/>
      <c r="AA35" s="1139">
        <v>94.5</v>
      </c>
      <c r="AB35" s="1078"/>
      <c r="AC35" s="1077"/>
      <c r="AD35" s="1139">
        <v>93.1</v>
      </c>
      <c r="AE35" s="1078"/>
      <c r="AF35" s="1077"/>
      <c r="AG35" s="1139">
        <v>93.6</v>
      </c>
      <c r="AH35" s="1082"/>
      <c r="AI35" s="1083"/>
      <c r="AJ35" s="68"/>
      <c r="AK35" s="1139">
        <v>102.1</v>
      </c>
      <c r="AL35" s="1078"/>
      <c r="AM35" s="65"/>
      <c r="AN35" s="1172">
        <v>94.7</v>
      </c>
      <c r="AO35" s="111"/>
    </row>
    <row r="36" spans="1:41" ht="8.65" customHeight="1" x14ac:dyDescent="0.2">
      <c r="A36" s="4172" t="s">
        <v>475</v>
      </c>
      <c r="B36" s="4172" t="s">
        <v>1</v>
      </c>
      <c r="C36" s="4172" t="s">
        <v>1</v>
      </c>
      <c r="D36" s="4172" t="s">
        <v>1</v>
      </c>
      <c r="E36" s="4172" t="s">
        <v>1</v>
      </c>
      <c r="F36" s="4172" t="s">
        <v>1</v>
      </c>
      <c r="G36" s="1072">
        <v>22</v>
      </c>
      <c r="H36" s="1114"/>
      <c r="I36" s="1166">
        <v>122.2</v>
      </c>
      <c r="J36" s="1102"/>
      <c r="K36" s="1116"/>
      <c r="L36" s="1167">
        <v>129</v>
      </c>
      <c r="M36" s="1105"/>
      <c r="N36" s="1110"/>
      <c r="O36" s="1167">
        <v>138.1</v>
      </c>
      <c r="P36" s="1105"/>
      <c r="Q36" s="1110"/>
      <c r="R36" s="1167">
        <v>126.4</v>
      </c>
      <c r="S36" s="1105"/>
      <c r="T36" s="1110"/>
      <c r="U36" s="1167">
        <v>116.2</v>
      </c>
      <c r="V36" s="1106"/>
      <c r="W36" s="1117"/>
      <c r="X36" s="1167">
        <v>116.9</v>
      </c>
      <c r="Y36" s="1108"/>
      <c r="Z36" s="1110"/>
      <c r="AA36" s="1167">
        <v>116.8</v>
      </c>
      <c r="AB36" s="1105"/>
      <c r="AC36" s="1110"/>
      <c r="AD36" s="1167">
        <v>115.6</v>
      </c>
      <c r="AE36" s="1105"/>
      <c r="AF36" s="1110"/>
      <c r="AG36" s="1167">
        <v>113.5</v>
      </c>
      <c r="AH36" s="1109"/>
      <c r="AI36" s="1083"/>
      <c r="AJ36" s="104"/>
      <c r="AK36" s="1167">
        <v>127.4</v>
      </c>
      <c r="AL36" s="1105"/>
      <c r="AM36" s="106"/>
      <c r="AN36" s="1168">
        <v>115.7</v>
      </c>
      <c r="AO36" s="115"/>
    </row>
    <row r="37" spans="1:41" ht="8.65" customHeight="1" x14ac:dyDescent="0.2">
      <c r="A37" s="4172" t="s">
        <v>476</v>
      </c>
      <c r="B37" s="4172" t="s">
        <v>1</v>
      </c>
      <c r="C37" s="4172" t="s">
        <v>1</v>
      </c>
      <c r="D37" s="4172" t="s">
        <v>1</v>
      </c>
      <c r="E37" s="4172" t="s">
        <v>1</v>
      </c>
      <c r="F37" s="4172" t="s">
        <v>1</v>
      </c>
      <c r="G37" s="1072"/>
      <c r="H37" s="1114"/>
      <c r="I37" s="1173"/>
      <c r="J37" s="1102"/>
      <c r="K37" s="1116"/>
      <c r="L37" s="1167"/>
      <c r="M37" s="1105"/>
      <c r="N37" s="1110"/>
      <c r="O37" s="1167"/>
      <c r="P37" s="1105"/>
      <c r="Q37" s="1110"/>
      <c r="R37" s="1167"/>
      <c r="S37" s="1105"/>
      <c r="T37" s="1110"/>
      <c r="U37" s="1167"/>
      <c r="V37" s="1106"/>
      <c r="W37" s="1117"/>
      <c r="X37" s="1167"/>
      <c r="Y37" s="1108"/>
      <c r="Z37" s="1110"/>
      <c r="AA37" s="1167"/>
      <c r="AB37" s="1105"/>
      <c r="AC37" s="1110"/>
      <c r="AD37" s="1167"/>
      <c r="AE37" s="1105"/>
      <c r="AF37" s="1110"/>
      <c r="AG37" s="1167"/>
      <c r="AH37" s="1109"/>
      <c r="AI37" s="1083"/>
      <c r="AJ37" s="104"/>
      <c r="AK37" s="1167"/>
      <c r="AL37" s="1105"/>
      <c r="AM37" s="106"/>
      <c r="AN37" s="1174"/>
      <c r="AO37" s="115"/>
    </row>
    <row r="38" spans="1:41" ht="8.65" customHeight="1" x14ac:dyDescent="0.2">
      <c r="A38" s="157"/>
      <c r="B38" s="4172" t="s">
        <v>477</v>
      </c>
      <c r="C38" s="4172" t="s">
        <v>1</v>
      </c>
      <c r="D38" s="4172" t="s">
        <v>1</v>
      </c>
      <c r="E38" s="4172" t="s">
        <v>1</v>
      </c>
      <c r="F38" s="4172" t="s">
        <v>1</v>
      </c>
      <c r="G38" s="1072">
        <v>23</v>
      </c>
      <c r="H38" s="1114"/>
      <c r="I38" s="1166">
        <v>145.19999999999999</v>
      </c>
      <c r="J38" s="1102"/>
      <c r="K38" s="1116"/>
      <c r="L38" s="1167">
        <v>143.5</v>
      </c>
      <c r="M38" s="1105"/>
      <c r="N38" s="1110"/>
      <c r="O38" s="1167">
        <v>144.30000000000001</v>
      </c>
      <c r="P38" s="1105"/>
      <c r="Q38" s="1110"/>
      <c r="R38" s="1167">
        <v>134</v>
      </c>
      <c r="S38" s="1105"/>
      <c r="T38" s="1110"/>
      <c r="U38" s="1167">
        <v>125.1</v>
      </c>
      <c r="V38" s="1106"/>
      <c r="W38" s="1117"/>
      <c r="X38" s="1167">
        <v>122.6</v>
      </c>
      <c r="Y38" s="1108"/>
      <c r="Z38" s="1110"/>
      <c r="AA38" s="1167">
        <v>123.4</v>
      </c>
      <c r="AB38" s="1105"/>
      <c r="AC38" s="1110"/>
      <c r="AD38" s="1167">
        <v>123.5</v>
      </c>
      <c r="AE38" s="1105"/>
      <c r="AF38" s="1110"/>
      <c r="AG38" s="1167">
        <v>119.9</v>
      </c>
      <c r="AH38" s="1109"/>
      <c r="AI38" s="1083"/>
      <c r="AJ38" s="104"/>
      <c r="AK38" s="1175">
        <v>136.69999999999999</v>
      </c>
      <c r="AL38" s="1105"/>
      <c r="AM38" s="106"/>
      <c r="AN38" s="1175">
        <v>122.3</v>
      </c>
      <c r="AO38" s="115"/>
    </row>
    <row r="39" spans="1:41" ht="8.65" customHeight="1" x14ac:dyDescent="0.2">
      <c r="A39" s="157"/>
      <c r="B39" s="4172" t="s">
        <v>478</v>
      </c>
      <c r="C39" s="4172" t="s">
        <v>1</v>
      </c>
      <c r="D39" s="4172" t="s">
        <v>1</v>
      </c>
      <c r="E39" s="4172" t="s">
        <v>1</v>
      </c>
      <c r="F39" s="4172" t="s">
        <v>1</v>
      </c>
      <c r="G39" s="1072">
        <v>24</v>
      </c>
      <c r="H39" s="1114"/>
      <c r="I39" s="1166">
        <v>131.1</v>
      </c>
      <c r="J39" s="1102"/>
      <c r="K39" s="1116"/>
      <c r="L39" s="1167">
        <v>132.69999999999999</v>
      </c>
      <c r="M39" s="1105"/>
      <c r="N39" s="1110"/>
      <c r="O39" s="1167">
        <v>130.69999999999999</v>
      </c>
      <c r="P39" s="1105"/>
      <c r="Q39" s="1110"/>
      <c r="R39" s="1167">
        <v>108.6</v>
      </c>
      <c r="S39" s="1105"/>
      <c r="T39" s="1110"/>
      <c r="U39" s="1167">
        <v>98.9</v>
      </c>
      <c r="V39" s="1106"/>
      <c r="W39" s="1117"/>
      <c r="X39" s="1167">
        <v>96.5</v>
      </c>
      <c r="Y39" s="1108"/>
      <c r="Z39" s="1110"/>
      <c r="AA39" s="1167">
        <v>92.1</v>
      </c>
      <c r="AB39" s="1105"/>
      <c r="AC39" s="1110"/>
      <c r="AD39" s="1167">
        <v>90.1</v>
      </c>
      <c r="AE39" s="1105"/>
      <c r="AF39" s="1110"/>
      <c r="AG39" s="1167">
        <v>89.7</v>
      </c>
      <c r="AH39" s="1109"/>
      <c r="AI39" s="1083"/>
      <c r="AJ39" s="104"/>
      <c r="AK39" s="1175">
        <v>117.8</v>
      </c>
      <c r="AL39" s="1105"/>
      <c r="AM39" s="106"/>
      <c r="AN39" s="1175">
        <v>92.1</v>
      </c>
      <c r="AO39" s="115"/>
    </row>
    <row r="40" spans="1:41" ht="8.65" customHeight="1" x14ac:dyDescent="0.2">
      <c r="A40" s="157"/>
      <c r="B40" s="4172" t="s">
        <v>479</v>
      </c>
      <c r="C40" s="4172" t="s">
        <v>1</v>
      </c>
      <c r="D40" s="4172" t="s">
        <v>1</v>
      </c>
      <c r="E40" s="4172" t="s">
        <v>1</v>
      </c>
      <c r="F40" s="4172" t="s">
        <v>1</v>
      </c>
      <c r="G40" s="1072">
        <v>25</v>
      </c>
      <c r="H40" s="1114"/>
      <c r="I40" s="1166">
        <v>196.5</v>
      </c>
      <c r="J40" s="1102"/>
      <c r="K40" s="1116"/>
      <c r="L40" s="1167">
        <v>189.9</v>
      </c>
      <c r="M40" s="1105"/>
      <c r="N40" s="1110"/>
      <c r="O40" s="1167">
        <v>193.4</v>
      </c>
      <c r="P40" s="1105"/>
      <c r="Q40" s="1110"/>
      <c r="R40" s="1167">
        <v>179.3</v>
      </c>
      <c r="S40" s="1105"/>
      <c r="T40" s="1110"/>
      <c r="U40" s="1167">
        <v>147.9</v>
      </c>
      <c r="V40" s="1106"/>
      <c r="W40" s="1117"/>
      <c r="X40" s="1167">
        <v>140.69999999999999</v>
      </c>
      <c r="Y40" s="1108"/>
      <c r="Z40" s="1110"/>
      <c r="AA40" s="1167">
        <v>137</v>
      </c>
      <c r="AB40" s="1105"/>
      <c r="AC40" s="1110"/>
      <c r="AD40" s="1167">
        <v>139.4</v>
      </c>
      <c r="AE40" s="1105"/>
      <c r="AF40" s="1110"/>
      <c r="AG40" s="1167">
        <v>144.69999999999999</v>
      </c>
      <c r="AH40" s="1109"/>
      <c r="AI40" s="1083"/>
      <c r="AJ40" s="104"/>
      <c r="AK40" s="1175">
        <v>177.6</v>
      </c>
      <c r="AL40" s="1105"/>
      <c r="AM40" s="106"/>
      <c r="AN40" s="1175">
        <v>140.5</v>
      </c>
      <c r="AO40" s="115"/>
    </row>
    <row r="41" spans="1:41" ht="8.65" customHeight="1" x14ac:dyDescent="0.2">
      <c r="A41" s="4172" t="s">
        <v>480</v>
      </c>
      <c r="B41" s="4172" t="s">
        <v>1</v>
      </c>
      <c r="C41" s="4172" t="s">
        <v>1</v>
      </c>
      <c r="D41" s="4172" t="s">
        <v>1</v>
      </c>
      <c r="E41" s="4172" t="s">
        <v>1</v>
      </c>
      <c r="F41" s="4172" t="s">
        <v>1</v>
      </c>
      <c r="G41" s="1072">
        <v>26</v>
      </c>
      <c r="H41" s="1114"/>
      <c r="I41" s="1176">
        <v>2.2400000000000002</v>
      </c>
      <c r="J41" s="1102" t="s">
        <v>99</v>
      </c>
      <c r="K41" s="1116"/>
      <c r="L41" s="1177">
        <v>2.27</v>
      </c>
      <c r="M41" s="1105" t="s">
        <v>99</v>
      </c>
      <c r="N41" s="1110"/>
      <c r="O41" s="1177">
        <v>2.5</v>
      </c>
      <c r="P41" s="1105" t="s">
        <v>99</v>
      </c>
      <c r="Q41" s="1110"/>
      <c r="R41" s="1177">
        <v>2.93</v>
      </c>
      <c r="S41" s="1105" t="s">
        <v>99</v>
      </c>
      <c r="T41" s="1110"/>
      <c r="U41" s="1177">
        <v>3.07</v>
      </c>
      <c r="V41" s="1109" t="s">
        <v>99</v>
      </c>
      <c r="W41" s="1117"/>
      <c r="X41" s="1177">
        <v>3.18</v>
      </c>
      <c r="Y41" s="1105" t="s">
        <v>99</v>
      </c>
      <c r="Z41" s="1110"/>
      <c r="AA41" s="1177">
        <v>3.27</v>
      </c>
      <c r="AB41" s="1105" t="s">
        <v>99</v>
      </c>
      <c r="AC41" s="1110"/>
      <c r="AD41" s="1177">
        <v>3.38</v>
      </c>
      <c r="AE41" s="1105" t="s">
        <v>99</v>
      </c>
      <c r="AF41" s="1110"/>
      <c r="AG41" s="1177">
        <v>3.42</v>
      </c>
      <c r="AH41" s="1109" t="s">
        <v>99</v>
      </c>
      <c r="AI41" s="1083"/>
      <c r="AJ41" s="104"/>
      <c r="AK41" s="1177">
        <v>2.69</v>
      </c>
      <c r="AL41" s="1105" t="s">
        <v>99</v>
      </c>
      <c r="AM41" s="106"/>
      <c r="AN41" s="1178">
        <v>3.31</v>
      </c>
      <c r="AO41" s="115" t="s">
        <v>99</v>
      </c>
    </row>
    <row r="42" spans="1:41" ht="8.65" customHeight="1" x14ac:dyDescent="0.2">
      <c r="A42" s="4172" t="s">
        <v>481</v>
      </c>
      <c r="B42" s="4172" t="s">
        <v>1</v>
      </c>
      <c r="C42" s="4172" t="s">
        <v>1</v>
      </c>
      <c r="D42" s="4172" t="s">
        <v>1</v>
      </c>
      <c r="E42" s="4172" t="s">
        <v>1</v>
      </c>
      <c r="F42" s="4172" t="s">
        <v>1</v>
      </c>
      <c r="G42" s="1072">
        <v>27</v>
      </c>
      <c r="H42" s="1114" t="s">
        <v>450</v>
      </c>
      <c r="I42" s="1179">
        <v>34</v>
      </c>
      <c r="J42" s="1102"/>
      <c r="K42" s="1116" t="s">
        <v>451</v>
      </c>
      <c r="L42" s="1105">
        <v>33</v>
      </c>
      <c r="M42" s="1105"/>
      <c r="N42" s="1110" t="s">
        <v>451</v>
      </c>
      <c r="O42" s="1105">
        <v>31</v>
      </c>
      <c r="P42" s="1105"/>
      <c r="Q42" s="1110" t="s">
        <v>451</v>
      </c>
      <c r="R42" s="1105">
        <v>30</v>
      </c>
      <c r="S42" s="1105"/>
      <c r="T42" s="1110" t="s">
        <v>451</v>
      </c>
      <c r="U42" s="1105">
        <v>29</v>
      </c>
      <c r="V42" s="1109"/>
      <c r="W42" s="1117" t="s">
        <v>451</v>
      </c>
      <c r="X42" s="1105">
        <v>28</v>
      </c>
      <c r="Y42" s="1105"/>
      <c r="Z42" s="1110" t="s">
        <v>451</v>
      </c>
      <c r="AA42" s="1105">
        <v>27</v>
      </c>
      <c r="AB42" s="1105"/>
      <c r="AC42" s="1110" t="s">
        <v>451</v>
      </c>
      <c r="AD42" s="1105">
        <v>27</v>
      </c>
      <c r="AE42" s="1105"/>
      <c r="AF42" s="1110" t="s">
        <v>451</v>
      </c>
      <c r="AG42" s="1105">
        <v>26</v>
      </c>
      <c r="AH42" s="1109"/>
      <c r="AI42" s="1083"/>
      <c r="AJ42" s="1180" t="s">
        <v>451</v>
      </c>
      <c r="AK42" s="1105">
        <v>33</v>
      </c>
      <c r="AL42" s="1105"/>
      <c r="AM42" s="1181" t="s">
        <v>451</v>
      </c>
      <c r="AN42" s="1182">
        <v>28</v>
      </c>
      <c r="AO42" s="1183"/>
    </row>
    <row r="43" spans="1:41" ht="8.65" customHeight="1" x14ac:dyDescent="0.2">
      <c r="A43" s="4172" t="s">
        <v>482</v>
      </c>
      <c r="B43" s="4172" t="s">
        <v>1</v>
      </c>
      <c r="C43" s="4172" t="s">
        <v>1</v>
      </c>
      <c r="D43" s="4172" t="s">
        <v>1</v>
      </c>
      <c r="E43" s="4172" t="s">
        <v>1</v>
      </c>
      <c r="F43" s="4172" t="s">
        <v>1</v>
      </c>
      <c r="G43" s="1072">
        <v>28</v>
      </c>
      <c r="H43" s="1114"/>
      <c r="I43" s="1179">
        <v>55</v>
      </c>
      <c r="J43" s="1102"/>
      <c r="K43" s="1116"/>
      <c r="L43" s="1105">
        <v>52</v>
      </c>
      <c r="M43" s="1105"/>
      <c r="N43" s="1110"/>
      <c r="O43" s="1105">
        <v>54</v>
      </c>
      <c r="P43" s="1105"/>
      <c r="Q43" s="1110"/>
      <c r="R43" s="1105">
        <v>53</v>
      </c>
      <c r="S43" s="1105"/>
      <c r="T43" s="1110"/>
      <c r="U43" s="1105">
        <v>59</v>
      </c>
      <c r="V43" s="1109"/>
      <c r="W43" s="1117"/>
      <c r="X43" s="1105">
        <v>58</v>
      </c>
      <c r="Y43" s="1105"/>
      <c r="Z43" s="1110"/>
      <c r="AA43" s="1105">
        <v>57</v>
      </c>
      <c r="AB43" s="1105"/>
      <c r="AC43" s="1110"/>
      <c r="AD43" s="1105">
        <v>63</v>
      </c>
      <c r="AE43" s="1105"/>
      <c r="AF43" s="1110"/>
      <c r="AG43" s="1105">
        <v>60</v>
      </c>
      <c r="AH43" s="1109"/>
      <c r="AI43" s="1083"/>
      <c r="AJ43" s="1184"/>
      <c r="AK43" s="1105">
        <v>52</v>
      </c>
      <c r="AL43" s="1105"/>
      <c r="AM43" s="1185"/>
      <c r="AN43" s="1182">
        <v>58</v>
      </c>
      <c r="AO43" s="1183"/>
    </row>
    <row r="44" spans="1:41" ht="8.65" customHeight="1" x14ac:dyDescent="0.2">
      <c r="A44" s="4172" t="s">
        <v>483</v>
      </c>
      <c r="B44" s="4172" t="s">
        <v>1</v>
      </c>
      <c r="C44" s="4172" t="s">
        <v>1</v>
      </c>
      <c r="D44" s="4172" t="s">
        <v>1</v>
      </c>
      <c r="E44" s="4172" t="s">
        <v>1</v>
      </c>
      <c r="F44" s="4172" t="s">
        <v>1</v>
      </c>
      <c r="G44" s="1072">
        <v>29</v>
      </c>
      <c r="H44" s="1114"/>
      <c r="I44" s="1166">
        <v>62.9</v>
      </c>
      <c r="J44" s="1102" t="s">
        <v>99</v>
      </c>
      <c r="K44" s="1116"/>
      <c r="L44" s="1167">
        <v>61.1</v>
      </c>
      <c r="M44" s="1105" t="s">
        <v>99</v>
      </c>
      <c r="N44" s="1110"/>
      <c r="O44" s="1167">
        <v>57.7</v>
      </c>
      <c r="P44" s="1105" t="s">
        <v>99</v>
      </c>
      <c r="Q44" s="1110"/>
      <c r="R44" s="1167">
        <v>60</v>
      </c>
      <c r="S44" s="1105" t="s">
        <v>99</v>
      </c>
      <c r="T44" s="1110"/>
      <c r="U44" s="1167">
        <v>54.9</v>
      </c>
      <c r="V44" s="1109" t="s">
        <v>99</v>
      </c>
      <c r="W44" s="1117"/>
      <c r="X44" s="1167">
        <v>56.6</v>
      </c>
      <c r="Y44" s="1105" t="s">
        <v>99</v>
      </c>
      <c r="Z44" s="1110"/>
      <c r="AA44" s="1167">
        <v>53.7</v>
      </c>
      <c r="AB44" s="1105" t="s">
        <v>99</v>
      </c>
      <c r="AC44" s="1110"/>
      <c r="AD44" s="1167">
        <v>52.5</v>
      </c>
      <c r="AE44" s="1105" t="s">
        <v>99</v>
      </c>
      <c r="AF44" s="1110"/>
      <c r="AG44" s="1167">
        <v>54.6</v>
      </c>
      <c r="AH44" s="1109" t="s">
        <v>99</v>
      </c>
      <c r="AI44" s="1083"/>
      <c r="AJ44" s="104"/>
      <c r="AK44" s="1167">
        <v>58.4</v>
      </c>
      <c r="AL44" s="1105" t="s">
        <v>99</v>
      </c>
      <c r="AM44" s="106"/>
      <c r="AN44" s="1167">
        <v>54.4</v>
      </c>
      <c r="AO44" s="115" t="s">
        <v>99</v>
      </c>
    </row>
    <row r="45" spans="1:41" ht="8.65" customHeight="1" x14ac:dyDescent="0.2">
      <c r="A45" s="4172" t="s">
        <v>484</v>
      </c>
      <c r="B45" s="4172" t="s">
        <v>1</v>
      </c>
      <c r="C45" s="4172" t="s">
        <v>1</v>
      </c>
      <c r="D45" s="4172" t="s">
        <v>1</v>
      </c>
      <c r="E45" s="4172" t="s">
        <v>1</v>
      </c>
      <c r="F45" s="4172" t="s">
        <v>1</v>
      </c>
      <c r="G45" s="1072">
        <v>30</v>
      </c>
      <c r="H45" s="1114"/>
      <c r="I45" s="1115">
        <v>1223</v>
      </c>
      <c r="J45" s="1102"/>
      <c r="K45" s="1116"/>
      <c r="L45" s="1110">
        <v>1223</v>
      </c>
      <c r="M45" s="1105"/>
      <c r="N45" s="1110"/>
      <c r="O45" s="1110">
        <v>1220</v>
      </c>
      <c r="P45" s="1105"/>
      <c r="Q45" s="1110"/>
      <c r="R45" s="1110">
        <v>1220</v>
      </c>
      <c r="S45" s="1105"/>
      <c r="T45" s="1110"/>
      <c r="U45" s="1110">
        <v>1220</v>
      </c>
      <c r="V45" s="1106"/>
      <c r="W45" s="1117"/>
      <c r="X45" s="1110">
        <v>1241</v>
      </c>
      <c r="Y45" s="1108"/>
      <c r="Z45" s="1110"/>
      <c r="AA45" s="1110">
        <v>1238</v>
      </c>
      <c r="AB45" s="1105"/>
      <c r="AC45" s="1110"/>
      <c r="AD45" s="1110">
        <v>1238</v>
      </c>
      <c r="AE45" s="1105"/>
      <c r="AF45" s="1110"/>
      <c r="AG45" s="1110">
        <v>1240</v>
      </c>
      <c r="AH45" s="1109"/>
      <c r="AI45" s="1083"/>
      <c r="AJ45" s="104"/>
      <c r="AK45" s="1110">
        <v>1223</v>
      </c>
      <c r="AL45" s="1105"/>
      <c r="AM45" s="106"/>
      <c r="AN45" s="1186">
        <v>1241</v>
      </c>
      <c r="AO45" s="115"/>
    </row>
    <row r="46" spans="1:41" ht="8.65" customHeight="1" thickBot="1" x14ac:dyDescent="0.25">
      <c r="A46" s="4172" t="s">
        <v>485</v>
      </c>
      <c r="B46" s="4172" t="s">
        <v>1</v>
      </c>
      <c r="C46" s="4172" t="s">
        <v>1</v>
      </c>
      <c r="D46" s="4172" t="s">
        <v>1</v>
      </c>
      <c r="E46" s="4172" t="s">
        <v>1</v>
      </c>
      <c r="F46" s="4172" t="s">
        <v>1</v>
      </c>
      <c r="G46" s="1072">
        <v>31</v>
      </c>
      <c r="H46" s="1141"/>
      <c r="I46" s="1187">
        <v>26333</v>
      </c>
      <c r="J46" s="1143"/>
      <c r="K46" s="1088"/>
      <c r="L46" s="1089">
        <v>26460</v>
      </c>
      <c r="M46" s="1090"/>
      <c r="N46" s="1089"/>
      <c r="O46" s="1089">
        <v>26408</v>
      </c>
      <c r="P46" s="1090"/>
      <c r="Q46" s="1089"/>
      <c r="R46" s="1089">
        <v>26389</v>
      </c>
      <c r="S46" s="1090"/>
      <c r="T46" s="1089"/>
      <c r="U46" s="1089">
        <v>26261</v>
      </c>
      <c r="V46" s="1091"/>
      <c r="W46" s="1092"/>
      <c r="X46" s="1089">
        <v>26513</v>
      </c>
      <c r="Y46" s="1093"/>
      <c r="Z46" s="1089"/>
      <c r="AA46" s="1089">
        <v>26590</v>
      </c>
      <c r="AB46" s="1090"/>
      <c r="AC46" s="1089"/>
      <c r="AD46" s="1089">
        <v>26735</v>
      </c>
      <c r="AE46" s="1090"/>
      <c r="AF46" s="1089"/>
      <c r="AG46" s="1089">
        <v>26864</v>
      </c>
      <c r="AH46" s="1094"/>
      <c r="AI46" s="1083"/>
      <c r="AJ46" s="84"/>
      <c r="AK46" s="1089">
        <v>26380</v>
      </c>
      <c r="AL46" s="1090"/>
      <c r="AM46" s="86"/>
      <c r="AN46" s="1188">
        <v>26675</v>
      </c>
      <c r="AO46" s="120"/>
    </row>
    <row r="47" spans="1:41" ht="5.25" customHeight="1" x14ac:dyDescent="0.2">
      <c r="A47" s="1189"/>
      <c r="B47" s="1189"/>
      <c r="C47" s="1189"/>
      <c r="D47" s="1189"/>
      <c r="E47" s="1189"/>
      <c r="F47" s="1189"/>
      <c r="G47" s="1190"/>
      <c r="H47" s="1191"/>
      <c r="I47" s="1191"/>
      <c r="J47" s="1191"/>
      <c r="K47" s="1192"/>
      <c r="L47" s="1192"/>
      <c r="M47" s="1192"/>
      <c r="N47" s="1192"/>
      <c r="O47" s="1192"/>
      <c r="P47" s="1192"/>
      <c r="Q47" s="1192"/>
      <c r="R47" s="1192"/>
      <c r="S47" s="1192"/>
      <c r="T47" s="1192"/>
      <c r="U47" s="1192"/>
      <c r="V47" s="1192"/>
      <c r="W47" s="1192"/>
      <c r="X47" s="1192"/>
      <c r="Y47" s="1192"/>
      <c r="Z47" s="1192"/>
      <c r="AA47" s="1192"/>
      <c r="AB47" s="1192"/>
      <c r="AC47" s="1193"/>
      <c r="AD47" s="1192"/>
      <c r="AE47" s="1192"/>
      <c r="AF47" s="1193"/>
      <c r="AG47" s="1192"/>
      <c r="AH47" s="1192"/>
      <c r="AI47" s="1190"/>
      <c r="AJ47" s="1194"/>
      <c r="AK47" s="1194"/>
      <c r="AL47" s="1194"/>
      <c r="AM47" s="674"/>
      <c r="AN47" s="674"/>
      <c r="AO47" s="674"/>
    </row>
    <row r="48" spans="1:41" ht="7.5" customHeight="1" x14ac:dyDescent="0.2">
      <c r="A48" s="1195">
        <v>1</v>
      </c>
      <c r="B48" s="4172" t="s">
        <v>486</v>
      </c>
      <c r="C48" s="4172" t="s">
        <v>1</v>
      </c>
      <c r="D48" s="4172" t="s">
        <v>1</v>
      </c>
      <c r="E48" s="4172" t="s">
        <v>1</v>
      </c>
      <c r="F48" s="4172" t="s">
        <v>1</v>
      </c>
      <c r="G48" s="4172" t="s">
        <v>1</v>
      </c>
      <c r="H48" s="4172" t="s">
        <v>1</v>
      </c>
      <c r="I48" s="4172" t="s">
        <v>1</v>
      </c>
      <c r="J48" s="4172" t="s">
        <v>1</v>
      </c>
      <c r="K48" s="4172" t="s">
        <v>1</v>
      </c>
      <c r="L48" s="4172" t="s">
        <v>1</v>
      </c>
      <c r="M48" s="4172" t="s">
        <v>1</v>
      </c>
      <c r="N48" s="4172" t="s">
        <v>1</v>
      </c>
      <c r="O48" s="4172" t="s">
        <v>1</v>
      </c>
      <c r="P48" s="4172" t="s">
        <v>1</v>
      </c>
      <c r="Q48" s="4172" t="s">
        <v>1</v>
      </c>
      <c r="R48" s="4172" t="s">
        <v>1</v>
      </c>
      <c r="S48" s="4172" t="s">
        <v>1</v>
      </c>
      <c r="T48" s="4172" t="s">
        <v>1</v>
      </c>
      <c r="U48" s="4172" t="s">
        <v>1</v>
      </c>
      <c r="V48" s="4172" t="s">
        <v>1</v>
      </c>
      <c r="W48" s="4172" t="s">
        <v>1</v>
      </c>
      <c r="X48" s="4172" t="s">
        <v>1</v>
      </c>
      <c r="Y48" s="4172" t="s">
        <v>1</v>
      </c>
      <c r="Z48" s="4172" t="s">
        <v>1</v>
      </c>
      <c r="AA48" s="4172" t="s">
        <v>1</v>
      </c>
      <c r="AB48" s="4172" t="s">
        <v>1</v>
      </c>
      <c r="AC48" s="4172" t="s">
        <v>1</v>
      </c>
      <c r="AD48" s="4172" t="s">
        <v>1</v>
      </c>
      <c r="AE48" s="4172" t="s">
        <v>1</v>
      </c>
      <c r="AF48" s="4172" t="s">
        <v>1</v>
      </c>
      <c r="AG48" s="4172" t="s">
        <v>1</v>
      </c>
      <c r="AH48" s="4172" t="s">
        <v>1</v>
      </c>
      <c r="AI48" s="4172" t="s">
        <v>1</v>
      </c>
      <c r="AJ48" s="4172" t="s">
        <v>1</v>
      </c>
      <c r="AK48" s="4172" t="s">
        <v>1</v>
      </c>
      <c r="AL48" s="4172" t="s">
        <v>1</v>
      </c>
      <c r="AM48" s="4172" t="s">
        <v>1</v>
      </c>
      <c r="AN48" s="4172" t="s">
        <v>1</v>
      </c>
      <c r="AO48" s="4172" t="s">
        <v>1</v>
      </c>
    </row>
    <row r="49" spans="1:41" ht="7.5" customHeight="1" x14ac:dyDescent="0.2">
      <c r="A49" s="1195">
        <v>2</v>
      </c>
      <c r="B49" s="4174" t="s">
        <v>1834</v>
      </c>
      <c r="C49" s="4172" t="s">
        <v>1</v>
      </c>
      <c r="D49" s="4172" t="s">
        <v>1</v>
      </c>
      <c r="E49" s="4172" t="s">
        <v>1</v>
      </c>
      <c r="F49" s="4172" t="s">
        <v>1</v>
      </c>
      <c r="G49" s="4172" t="s">
        <v>1</v>
      </c>
      <c r="H49" s="4172" t="s">
        <v>1</v>
      </c>
      <c r="I49" s="4172" t="s">
        <v>1</v>
      </c>
      <c r="J49" s="4172" t="s">
        <v>1</v>
      </c>
      <c r="K49" s="4172" t="s">
        <v>1</v>
      </c>
      <c r="L49" s="4172" t="s">
        <v>1</v>
      </c>
      <c r="M49" s="4172" t="s">
        <v>1</v>
      </c>
      <c r="N49" s="4172" t="s">
        <v>1</v>
      </c>
      <c r="O49" s="4172" t="s">
        <v>1</v>
      </c>
      <c r="P49" s="4172" t="s">
        <v>1</v>
      </c>
      <c r="Q49" s="4172" t="s">
        <v>1</v>
      </c>
      <c r="R49" s="4172" t="s">
        <v>1</v>
      </c>
      <c r="S49" s="4172" t="s">
        <v>1</v>
      </c>
      <c r="T49" s="4172" t="s">
        <v>1</v>
      </c>
      <c r="U49" s="4172" t="s">
        <v>1</v>
      </c>
      <c r="V49" s="4172" t="s">
        <v>1</v>
      </c>
      <c r="W49" s="4172" t="s">
        <v>1</v>
      </c>
      <c r="X49" s="4172" t="s">
        <v>1</v>
      </c>
      <c r="Y49" s="4172" t="s">
        <v>1</v>
      </c>
      <c r="Z49" s="4172" t="s">
        <v>1</v>
      </c>
      <c r="AA49" s="4172" t="s">
        <v>1</v>
      </c>
      <c r="AB49" s="4172" t="s">
        <v>1</v>
      </c>
      <c r="AC49" s="4172" t="s">
        <v>1</v>
      </c>
      <c r="AD49" s="4172" t="s">
        <v>1</v>
      </c>
      <c r="AE49" s="4172" t="s">
        <v>1</v>
      </c>
      <c r="AF49" s="4172" t="s">
        <v>1</v>
      </c>
      <c r="AG49" s="4172" t="s">
        <v>1</v>
      </c>
      <c r="AH49" s="4172" t="s">
        <v>1</v>
      </c>
      <c r="AI49" s="4172" t="s">
        <v>1</v>
      </c>
      <c r="AJ49" s="4172" t="s">
        <v>1</v>
      </c>
      <c r="AK49" s="4172" t="s">
        <v>1</v>
      </c>
      <c r="AL49" s="4172" t="s">
        <v>1</v>
      </c>
      <c r="AM49" s="4172" t="s">
        <v>1</v>
      </c>
      <c r="AN49" s="4172" t="s">
        <v>1</v>
      </c>
      <c r="AO49" s="4172" t="s">
        <v>1</v>
      </c>
    </row>
    <row r="50" spans="1:41" ht="7.5" customHeight="1" x14ac:dyDescent="0.2">
      <c r="A50" s="1195">
        <v>3</v>
      </c>
      <c r="B50" s="4172" t="s">
        <v>487</v>
      </c>
      <c r="C50" s="4172" t="s">
        <v>1</v>
      </c>
      <c r="D50" s="4172" t="s">
        <v>1</v>
      </c>
      <c r="E50" s="4172" t="s">
        <v>1</v>
      </c>
      <c r="F50" s="4172" t="s">
        <v>1</v>
      </c>
      <c r="G50" s="4172" t="s">
        <v>1</v>
      </c>
      <c r="H50" s="4172" t="s">
        <v>1</v>
      </c>
      <c r="I50" s="4172" t="s">
        <v>1</v>
      </c>
      <c r="J50" s="4172" t="s">
        <v>1</v>
      </c>
      <c r="K50" s="4172" t="s">
        <v>1</v>
      </c>
      <c r="L50" s="4172" t="s">
        <v>1</v>
      </c>
      <c r="M50" s="4172" t="s">
        <v>1</v>
      </c>
      <c r="N50" s="4172" t="s">
        <v>1</v>
      </c>
      <c r="O50" s="4172" t="s">
        <v>1</v>
      </c>
      <c r="P50" s="4172" t="s">
        <v>1</v>
      </c>
      <c r="Q50" s="4172" t="s">
        <v>1</v>
      </c>
      <c r="R50" s="4172" t="s">
        <v>1</v>
      </c>
      <c r="S50" s="4172" t="s">
        <v>1</v>
      </c>
      <c r="T50" s="4172" t="s">
        <v>1</v>
      </c>
      <c r="U50" s="4172" t="s">
        <v>1</v>
      </c>
      <c r="V50" s="4172" t="s">
        <v>1</v>
      </c>
      <c r="W50" s="4172" t="s">
        <v>1</v>
      </c>
      <c r="X50" s="4172" t="s">
        <v>1</v>
      </c>
      <c r="Y50" s="4172" t="s">
        <v>1</v>
      </c>
      <c r="Z50" s="4172" t="s">
        <v>1</v>
      </c>
      <c r="AA50" s="4172" t="s">
        <v>1</v>
      </c>
      <c r="AB50" s="4172" t="s">
        <v>1</v>
      </c>
      <c r="AC50" s="4172" t="s">
        <v>1</v>
      </c>
      <c r="AD50" s="4172" t="s">
        <v>1</v>
      </c>
      <c r="AE50" s="4172" t="s">
        <v>1</v>
      </c>
      <c r="AF50" s="4172" t="s">
        <v>1</v>
      </c>
      <c r="AG50" s="4172" t="s">
        <v>1</v>
      </c>
      <c r="AH50" s="4172" t="s">
        <v>1</v>
      </c>
      <c r="AI50" s="4172" t="s">
        <v>1</v>
      </c>
      <c r="AJ50" s="4172" t="s">
        <v>1</v>
      </c>
      <c r="AK50" s="4172" t="s">
        <v>1</v>
      </c>
      <c r="AL50" s="4172" t="s">
        <v>1</v>
      </c>
      <c r="AM50" s="4172" t="s">
        <v>1</v>
      </c>
      <c r="AN50" s="4172" t="s">
        <v>1</v>
      </c>
      <c r="AO50" s="4172" t="s">
        <v>1</v>
      </c>
    </row>
    <row r="51" spans="1:41" ht="7.5" customHeight="1" x14ac:dyDescent="0.2">
      <c r="A51" s="1195">
        <v>4</v>
      </c>
      <c r="B51" s="4175" t="s">
        <v>488</v>
      </c>
      <c r="C51" s="4175" t="s">
        <v>1</v>
      </c>
      <c r="D51" s="4175" t="s">
        <v>1</v>
      </c>
      <c r="E51" s="4175" t="s">
        <v>1</v>
      </c>
      <c r="F51" s="4175" t="s">
        <v>1</v>
      </c>
      <c r="G51" s="4175" t="s">
        <v>1</v>
      </c>
      <c r="H51" s="4175" t="s">
        <v>1</v>
      </c>
      <c r="I51" s="4175" t="s">
        <v>1</v>
      </c>
      <c r="J51" s="4175" t="s">
        <v>1</v>
      </c>
      <c r="K51" s="4175" t="s">
        <v>1</v>
      </c>
      <c r="L51" s="4175" t="s">
        <v>1</v>
      </c>
      <c r="M51" s="4175" t="s">
        <v>1</v>
      </c>
      <c r="N51" s="4175" t="s">
        <v>1</v>
      </c>
      <c r="O51" s="4175" t="s">
        <v>1</v>
      </c>
      <c r="P51" s="4175" t="s">
        <v>1</v>
      </c>
      <c r="Q51" s="4175" t="s">
        <v>1</v>
      </c>
      <c r="R51" s="4175" t="s">
        <v>1</v>
      </c>
      <c r="S51" s="4175" t="s">
        <v>1</v>
      </c>
      <c r="T51" s="4175" t="s">
        <v>1</v>
      </c>
      <c r="U51" s="4175" t="s">
        <v>1</v>
      </c>
      <c r="V51" s="4175" t="s">
        <v>1</v>
      </c>
      <c r="W51" s="4175" t="s">
        <v>1</v>
      </c>
      <c r="X51" s="4175" t="s">
        <v>1</v>
      </c>
      <c r="Y51" s="4175" t="s">
        <v>1</v>
      </c>
      <c r="Z51" s="4175" t="s">
        <v>1</v>
      </c>
      <c r="AA51" s="4175" t="s">
        <v>1</v>
      </c>
      <c r="AB51" s="4175" t="s">
        <v>1</v>
      </c>
      <c r="AC51" s="4175" t="s">
        <v>1</v>
      </c>
      <c r="AD51" s="4175" t="s">
        <v>1</v>
      </c>
      <c r="AE51" s="4175" t="s">
        <v>1</v>
      </c>
      <c r="AF51" s="4175" t="s">
        <v>1</v>
      </c>
      <c r="AG51" s="4175" t="s">
        <v>1</v>
      </c>
      <c r="AH51" s="4175" t="s">
        <v>1</v>
      </c>
      <c r="AI51" s="4175" t="s">
        <v>1</v>
      </c>
      <c r="AJ51" s="4175" t="s">
        <v>1</v>
      </c>
      <c r="AK51" s="4175" t="s">
        <v>1</v>
      </c>
      <c r="AL51" s="4175" t="s">
        <v>1</v>
      </c>
      <c r="AM51" s="4175" t="s">
        <v>1</v>
      </c>
      <c r="AN51" s="4175" t="s">
        <v>1</v>
      </c>
      <c r="AO51" s="4175" t="s">
        <v>1</v>
      </c>
    </row>
    <row r="52" spans="1:41" ht="7.5" customHeight="1" x14ac:dyDescent="0.2">
      <c r="A52" s="1195">
        <v>5</v>
      </c>
      <c r="B52" s="4176" t="s">
        <v>489</v>
      </c>
      <c r="C52" s="4176" t="s">
        <v>1</v>
      </c>
      <c r="D52" s="4176" t="s">
        <v>1</v>
      </c>
      <c r="E52" s="4176" t="s">
        <v>1</v>
      </c>
      <c r="F52" s="4176" t="s">
        <v>1</v>
      </c>
      <c r="G52" s="4176" t="s">
        <v>1</v>
      </c>
      <c r="H52" s="4176" t="s">
        <v>1</v>
      </c>
      <c r="I52" s="4176" t="s">
        <v>1</v>
      </c>
      <c r="J52" s="4176" t="s">
        <v>1</v>
      </c>
      <c r="K52" s="4176" t="s">
        <v>1</v>
      </c>
      <c r="L52" s="4176" t="s">
        <v>1</v>
      </c>
      <c r="M52" s="4176" t="s">
        <v>1</v>
      </c>
      <c r="N52" s="4176" t="s">
        <v>1</v>
      </c>
      <c r="O52" s="4176" t="s">
        <v>1</v>
      </c>
      <c r="P52" s="4176" t="s">
        <v>1</v>
      </c>
      <c r="Q52" s="4176" t="s">
        <v>1</v>
      </c>
      <c r="R52" s="4176" t="s">
        <v>1</v>
      </c>
      <c r="S52" s="4176" t="s">
        <v>1</v>
      </c>
      <c r="T52" s="4176" t="s">
        <v>1</v>
      </c>
      <c r="U52" s="4176" t="s">
        <v>1</v>
      </c>
      <c r="V52" s="4176" t="s">
        <v>1</v>
      </c>
      <c r="W52" s="4176" t="s">
        <v>1</v>
      </c>
      <c r="X52" s="4176" t="s">
        <v>1</v>
      </c>
      <c r="Y52" s="4176" t="s">
        <v>1</v>
      </c>
      <c r="Z52" s="4176" t="s">
        <v>1</v>
      </c>
      <c r="AA52" s="4176" t="s">
        <v>1</v>
      </c>
      <c r="AB52" s="4176" t="s">
        <v>1</v>
      </c>
      <c r="AC52" s="4176" t="s">
        <v>1</v>
      </c>
      <c r="AD52" s="4176" t="s">
        <v>1</v>
      </c>
      <c r="AE52" s="4176" t="s">
        <v>1</v>
      </c>
      <c r="AF52" s="4176" t="s">
        <v>1</v>
      </c>
      <c r="AG52" s="4176" t="s">
        <v>1</v>
      </c>
      <c r="AH52" s="4176" t="s">
        <v>1</v>
      </c>
      <c r="AI52" s="4176" t="s">
        <v>1</v>
      </c>
      <c r="AJ52" s="4176" t="s">
        <v>1</v>
      </c>
      <c r="AK52" s="4176" t="s">
        <v>1</v>
      </c>
      <c r="AL52" s="4176" t="s">
        <v>1</v>
      </c>
      <c r="AM52" s="4176" t="s">
        <v>1</v>
      </c>
      <c r="AN52" s="4176" t="s">
        <v>1</v>
      </c>
      <c r="AO52" s="4176" t="s">
        <v>1</v>
      </c>
    </row>
    <row r="53" spans="1:41" ht="7.5" customHeight="1" x14ac:dyDescent="0.2">
      <c r="A53" s="1195">
        <v>6</v>
      </c>
      <c r="B53" s="4175" t="s">
        <v>490</v>
      </c>
      <c r="C53" s="4113" t="s">
        <v>1</v>
      </c>
      <c r="D53" s="4113" t="s">
        <v>1</v>
      </c>
      <c r="E53" s="4113" t="s">
        <v>1</v>
      </c>
      <c r="F53" s="4113" t="s">
        <v>1</v>
      </c>
      <c r="G53" s="4113" t="s">
        <v>1</v>
      </c>
      <c r="H53" s="4113" t="s">
        <v>1</v>
      </c>
      <c r="I53" s="4113" t="s">
        <v>1</v>
      </c>
      <c r="J53" s="4113" t="s">
        <v>1</v>
      </c>
      <c r="K53" s="4113" t="s">
        <v>1</v>
      </c>
      <c r="L53" s="4113" t="s">
        <v>1</v>
      </c>
      <c r="M53" s="4113" t="s">
        <v>1</v>
      </c>
      <c r="N53" s="4113" t="s">
        <v>1</v>
      </c>
      <c r="O53" s="4113" t="s">
        <v>1</v>
      </c>
      <c r="P53" s="4113" t="s">
        <v>1</v>
      </c>
      <c r="Q53" s="4113" t="s">
        <v>1</v>
      </c>
      <c r="R53" s="4113" t="s">
        <v>1</v>
      </c>
      <c r="S53" s="4113" t="s">
        <v>1</v>
      </c>
      <c r="T53" s="4113" t="s">
        <v>1</v>
      </c>
      <c r="U53" s="4113" t="s">
        <v>1</v>
      </c>
      <c r="V53" s="4113" t="s">
        <v>1</v>
      </c>
      <c r="W53" s="4113" t="s">
        <v>1</v>
      </c>
      <c r="X53" s="4113" t="s">
        <v>1</v>
      </c>
      <c r="Y53" s="4113" t="s">
        <v>1</v>
      </c>
      <c r="Z53" s="4113" t="s">
        <v>1</v>
      </c>
      <c r="AA53" s="4113" t="s">
        <v>1</v>
      </c>
      <c r="AB53" s="4113" t="s">
        <v>1</v>
      </c>
      <c r="AC53" s="4113" t="s">
        <v>1</v>
      </c>
      <c r="AD53" s="4113" t="s">
        <v>1</v>
      </c>
      <c r="AE53" s="4113" t="s">
        <v>1</v>
      </c>
      <c r="AF53" s="4113" t="s">
        <v>1</v>
      </c>
      <c r="AG53" s="4113" t="s">
        <v>1</v>
      </c>
      <c r="AH53" s="4113" t="s">
        <v>1</v>
      </c>
      <c r="AI53" s="4113" t="s">
        <v>1</v>
      </c>
      <c r="AJ53" s="4113" t="s">
        <v>1</v>
      </c>
      <c r="AK53" s="4113" t="s">
        <v>1</v>
      </c>
      <c r="AL53" s="4113" t="s">
        <v>1</v>
      </c>
      <c r="AM53" s="4113" t="s">
        <v>1</v>
      </c>
      <c r="AN53" s="4113" t="s">
        <v>1</v>
      </c>
      <c r="AO53" s="4113" t="s">
        <v>1</v>
      </c>
    </row>
    <row r="54" spans="1:41" ht="7.5" customHeight="1" x14ac:dyDescent="0.2">
      <c r="A54" s="1195">
        <v>7</v>
      </c>
      <c r="B54" s="4175" t="s">
        <v>434</v>
      </c>
      <c r="C54" s="4175" t="s">
        <v>1</v>
      </c>
      <c r="D54" s="4175" t="s">
        <v>1</v>
      </c>
      <c r="E54" s="4175" t="s">
        <v>1</v>
      </c>
      <c r="F54" s="4175" t="s">
        <v>1</v>
      </c>
      <c r="G54" s="4175" t="s">
        <v>1</v>
      </c>
      <c r="H54" s="4175" t="s">
        <v>1</v>
      </c>
      <c r="I54" s="4175" t="s">
        <v>1</v>
      </c>
      <c r="J54" s="4175" t="s">
        <v>1</v>
      </c>
      <c r="K54" s="4175" t="s">
        <v>1</v>
      </c>
      <c r="L54" s="4175" t="s">
        <v>1</v>
      </c>
      <c r="M54" s="4175" t="s">
        <v>1</v>
      </c>
      <c r="N54" s="4175" t="s">
        <v>1</v>
      </c>
      <c r="O54" s="4175" t="s">
        <v>1</v>
      </c>
      <c r="P54" s="4175" t="s">
        <v>1</v>
      </c>
      <c r="Q54" s="4175" t="s">
        <v>1</v>
      </c>
      <c r="R54" s="4175" t="s">
        <v>1</v>
      </c>
      <c r="S54" s="4175" t="s">
        <v>1</v>
      </c>
      <c r="T54" s="4175" t="s">
        <v>1</v>
      </c>
      <c r="U54" s="4175" t="s">
        <v>1</v>
      </c>
      <c r="V54" s="4175" t="s">
        <v>1</v>
      </c>
      <c r="W54" s="4175" t="s">
        <v>1</v>
      </c>
      <c r="X54" s="4175" t="s">
        <v>1</v>
      </c>
      <c r="Y54" s="4175" t="s">
        <v>1</v>
      </c>
      <c r="Z54" s="4175" t="s">
        <v>1</v>
      </c>
      <c r="AA54" s="4175" t="s">
        <v>1</v>
      </c>
      <c r="AB54" s="4175" t="s">
        <v>1</v>
      </c>
      <c r="AC54" s="4175" t="s">
        <v>1</v>
      </c>
      <c r="AD54" s="4175" t="s">
        <v>1</v>
      </c>
      <c r="AE54" s="4175" t="s">
        <v>1</v>
      </c>
      <c r="AF54" s="4175" t="s">
        <v>1</v>
      </c>
      <c r="AG54" s="4175" t="s">
        <v>1</v>
      </c>
      <c r="AH54" s="4175" t="s">
        <v>1</v>
      </c>
      <c r="AI54" s="4175" t="s">
        <v>1</v>
      </c>
      <c r="AJ54" s="4175" t="s">
        <v>1</v>
      </c>
      <c r="AK54" s="4175" t="s">
        <v>1</v>
      </c>
      <c r="AL54" s="4175" t="s">
        <v>1</v>
      </c>
      <c r="AM54" s="4175" t="s">
        <v>1</v>
      </c>
      <c r="AN54" s="4175" t="s">
        <v>1</v>
      </c>
      <c r="AO54" s="4175" t="s">
        <v>1</v>
      </c>
    </row>
    <row r="55" spans="1:41" ht="7.5" customHeight="1" x14ac:dyDescent="0.2">
      <c r="A55" s="1195">
        <v>8</v>
      </c>
      <c r="B55" s="4175" t="s">
        <v>491</v>
      </c>
      <c r="C55" s="4175" t="s">
        <v>1</v>
      </c>
      <c r="D55" s="4175" t="s">
        <v>1</v>
      </c>
      <c r="E55" s="4175" t="s">
        <v>1</v>
      </c>
      <c r="F55" s="4175" t="s">
        <v>1</v>
      </c>
      <c r="G55" s="4175" t="s">
        <v>1</v>
      </c>
      <c r="H55" s="4175" t="s">
        <v>1</v>
      </c>
      <c r="I55" s="4175" t="s">
        <v>1</v>
      </c>
      <c r="J55" s="4175" t="s">
        <v>1</v>
      </c>
      <c r="K55" s="4175" t="s">
        <v>1</v>
      </c>
      <c r="L55" s="4175" t="s">
        <v>1</v>
      </c>
      <c r="M55" s="4175" t="s">
        <v>1</v>
      </c>
      <c r="N55" s="4175" t="s">
        <v>1</v>
      </c>
      <c r="O55" s="4175" t="s">
        <v>1</v>
      </c>
      <c r="P55" s="4175" t="s">
        <v>1</v>
      </c>
      <c r="Q55" s="4175" t="s">
        <v>1</v>
      </c>
      <c r="R55" s="4175" t="s">
        <v>1</v>
      </c>
      <c r="S55" s="4175" t="s">
        <v>1</v>
      </c>
      <c r="T55" s="4175" t="s">
        <v>1</v>
      </c>
      <c r="U55" s="4175" t="s">
        <v>1</v>
      </c>
      <c r="V55" s="4175" t="s">
        <v>1</v>
      </c>
      <c r="W55" s="4175" t="s">
        <v>1</v>
      </c>
      <c r="X55" s="4175" t="s">
        <v>1</v>
      </c>
      <c r="Y55" s="4175" t="s">
        <v>1</v>
      </c>
      <c r="Z55" s="4175" t="s">
        <v>1</v>
      </c>
      <c r="AA55" s="4175" t="s">
        <v>1</v>
      </c>
      <c r="AB55" s="4175" t="s">
        <v>1</v>
      </c>
      <c r="AC55" s="4175" t="s">
        <v>1</v>
      </c>
      <c r="AD55" s="4175" t="s">
        <v>1</v>
      </c>
      <c r="AE55" s="4175" t="s">
        <v>1</v>
      </c>
      <c r="AF55" s="4175" t="s">
        <v>1</v>
      </c>
      <c r="AG55" s="4175" t="s">
        <v>1</v>
      </c>
      <c r="AH55" s="4175" t="s">
        <v>1</v>
      </c>
      <c r="AI55" s="4175" t="s">
        <v>1</v>
      </c>
      <c r="AJ55" s="4175" t="s">
        <v>1</v>
      </c>
      <c r="AK55" s="4175" t="s">
        <v>1</v>
      </c>
      <c r="AL55" s="4175" t="s">
        <v>1</v>
      </c>
      <c r="AM55" s="4175" t="s">
        <v>1</v>
      </c>
      <c r="AN55" s="4175" t="s">
        <v>1</v>
      </c>
      <c r="AO55" s="4175" t="s">
        <v>1</v>
      </c>
    </row>
    <row r="56" spans="1:41" ht="7.5" customHeight="1" x14ac:dyDescent="0.2">
      <c r="A56" s="1195">
        <v>9</v>
      </c>
      <c r="B56" s="4172" t="s">
        <v>492</v>
      </c>
      <c r="C56" s="4172" t="s">
        <v>1</v>
      </c>
      <c r="D56" s="4172" t="s">
        <v>1</v>
      </c>
      <c r="E56" s="4172" t="s">
        <v>1</v>
      </c>
      <c r="F56" s="4172" t="s">
        <v>1</v>
      </c>
      <c r="G56" s="4172" t="s">
        <v>1</v>
      </c>
      <c r="H56" s="4172" t="s">
        <v>1</v>
      </c>
      <c r="I56" s="4172" t="s">
        <v>1</v>
      </c>
      <c r="J56" s="4172" t="s">
        <v>1</v>
      </c>
      <c r="K56" s="4172" t="s">
        <v>1</v>
      </c>
      <c r="L56" s="4172" t="s">
        <v>1</v>
      </c>
      <c r="M56" s="4172" t="s">
        <v>1</v>
      </c>
      <c r="N56" s="4172" t="s">
        <v>1</v>
      </c>
      <c r="O56" s="4172" t="s">
        <v>1</v>
      </c>
      <c r="P56" s="4172" t="s">
        <v>1</v>
      </c>
      <c r="Q56" s="4172" t="s">
        <v>1</v>
      </c>
      <c r="R56" s="4172" t="s">
        <v>1</v>
      </c>
      <c r="S56" s="4172" t="s">
        <v>1</v>
      </c>
      <c r="T56" s="4172" t="s">
        <v>1</v>
      </c>
      <c r="U56" s="4172" t="s">
        <v>1</v>
      </c>
      <c r="V56" s="4172" t="s">
        <v>1</v>
      </c>
      <c r="W56" s="4172" t="s">
        <v>1</v>
      </c>
      <c r="X56" s="4172" t="s">
        <v>1</v>
      </c>
      <c r="Y56" s="4172" t="s">
        <v>1</v>
      </c>
      <c r="Z56" s="4172" t="s">
        <v>1</v>
      </c>
      <c r="AA56" s="4172" t="s">
        <v>1</v>
      </c>
      <c r="AB56" s="4172" t="s">
        <v>1</v>
      </c>
      <c r="AC56" s="4172" t="s">
        <v>1</v>
      </c>
      <c r="AD56" s="4172" t="s">
        <v>1</v>
      </c>
      <c r="AE56" s="4172" t="s">
        <v>1</v>
      </c>
      <c r="AF56" s="4172" t="s">
        <v>1</v>
      </c>
      <c r="AG56" s="4172" t="s">
        <v>1</v>
      </c>
      <c r="AH56" s="4172" t="s">
        <v>1</v>
      </c>
      <c r="AI56" s="4172" t="s">
        <v>1</v>
      </c>
      <c r="AJ56" s="4172" t="s">
        <v>1</v>
      </c>
      <c r="AK56" s="4172" t="s">
        <v>1</v>
      </c>
      <c r="AL56" s="4172" t="s">
        <v>1</v>
      </c>
      <c r="AM56" s="4172" t="s">
        <v>1</v>
      </c>
      <c r="AN56" s="4172" t="s">
        <v>1</v>
      </c>
      <c r="AO56" s="4172" t="s">
        <v>1</v>
      </c>
    </row>
    <row r="57" spans="1:41" ht="7.5" customHeight="1" x14ac:dyDescent="0.2">
      <c r="A57" s="1195">
        <v>10</v>
      </c>
      <c r="B57" s="4175" t="s">
        <v>493</v>
      </c>
      <c r="C57" s="4175" t="s">
        <v>1</v>
      </c>
      <c r="D57" s="4175" t="s">
        <v>1</v>
      </c>
      <c r="E57" s="4175" t="s">
        <v>1</v>
      </c>
      <c r="F57" s="4175" t="s">
        <v>1</v>
      </c>
      <c r="G57" s="4175" t="s">
        <v>1</v>
      </c>
      <c r="H57" s="4175" t="s">
        <v>1</v>
      </c>
      <c r="I57" s="4175" t="s">
        <v>1</v>
      </c>
      <c r="J57" s="4175" t="s">
        <v>1</v>
      </c>
      <c r="K57" s="4175" t="s">
        <v>1</v>
      </c>
      <c r="L57" s="4175" t="s">
        <v>1</v>
      </c>
      <c r="M57" s="4175" t="s">
        <v>1</v>
      </c>
      <c r="N57" s="4175" t="s">
        <v>1</v>
      </c>
      <c r="O57" s="4175" t="s">
        <v>1</v>
      </c>
      <c r="P57" s="4175" t="s">
        <v>1</v>
      </c>
      <c r="Q57" s="4175" t="s">
        <v>1</v>
      </c>
      <c r="R57" s="4175" t="s">
        <v>1</v>
      </c>
      <c r="S57" s="4175" t="s">
        <v>1</v>
      </c>
      <c r="T57" s="4175" t="s">
        <v>1</v>
      </c>
      <c r="U57" s="4175" t="s">
        <v>1</v>
      </c>
      <c r="V57" s="4175" t="s">
        <v>1</v>
      </c>
      <c r="W57" s="4175" t="s">
        <v>1</v>
      </c>
      <c r="X57" s="4175" t="s">
        <v>1</v>
      </c>
      <c r="Y57" s="4175" t="s">
        <v>1</v>
      </c>
      <c r="Z57" s="4175" t="s">
        <v>1</v>
      </c>
      <c r="AA57" s="4175" t="s">
        <v>1</v>
      </c>
      <c r="AB57" s="4175" t="s">
        <v>1</v>
      </c>
      <c r="AC57" s="4175" t="s">
        <v>1</v>
      </c>
      <c r="AD57" s="4175" t="s">
        <v>1</v>
      </c>
      <c r="AE57" s="4175" t="s">
        <v>1</v>
      </c>
      <c r="AF57" s="4175" t="s">
        <v>1</v>
      </c>
      <c r="AG57" s="4175" t="s">
        <v>1</v>
      </c>
      <c r="AH57" s="4175" t="s">
        <v>1</v>
      </c>
      <c r="AI57" s="4175" t="s">
        <v>1</v>
      </c>
      <c r="AJ57" s="4175" t="s">
        <v>1</v>
      </c>
      <c r="AK57" s="4175" t="s">
        <v>1</v>
      </c>
      <c r="AL57" s="4175" t="s">
        <v>1</v>
      </c>
      <c r="AM57" s="4175" t="s">
        <v>1</v>
      </c>
      <c r="AN57" s="4175" t="s">
        <v>1</v>
      </c>
      <c r="AO57" s="4175" t="s">
        <v>1</v>
      </c>
    </row>
    <row r="58" spans="1:41" ht="7.5" customHeight="1" x14ac:dyDescent="0.2">
      <c r="A58" s="1195">
        <v>11</v>
      </c>
      <c r="B58" s="4175" t="s">
        <v>494</v>
      </c>
      <c r="C58" s="4175" t="s">
        <v>1</v>
      </c>
      <c r="D58" s="4175" t="s">
        <v>1</v>
      </c>
      <c r="E58" s="4175" t="s">
        <v>1</v>
      </c>
      <c r="F58" s="4175" t="s">
        <v>1</v>
      </c>
      <c r="G58" s="4175" t="s">
        <v>1</v>
      </c>
      <c r="H58" s="4175" t="s">
        <v>1</v>
      </c>
      <c r="I58" s="4175" t="s">
        <v>1</v>
      </c>
      <c r="J58" s="4175" t="s">
        <v>1</v>
      </c>
      <c r="K58" s="4175" t="s">
        <v>1</v>
      </c>
      <c r="L58" s="4175" t="s">
        <v>1</v>
      </c>
      <c r="M58" s="4175" t="s">
        <v>1</v>
      </c>
      <c r="N58" s="4175" t="s">
        <v>1</v>
      </c>
      <c r="O58" s="4175" t="s">
        <v>1</v>
      </c>
      <c r="P58" s="4175" t="s">
        <v>1</v>
      </c>
      <c r="Q58" s="4175" t="s">
        <v>1</v>
      </c>
      <c r="R58" s="4175" t="s">
        <v>1</v>
      </c>
      <c r="S58" s="4175" t="s">
        <v>1</v>
      </c>
      <c r="T58" s="4175" t="s">
        <v>1</v>
      </c>
      <c r="U58" s="4175" t="s">
        <v>1</v>
      </c>
      <c r="V58" s="4175" t="s">
        <v>1</v>
      </c>
      <c r="W58" s="4175" t="s">
        <v>1</v>
      </c>
      <c r="X58" s="4175" t="s">
        <v>1</v>
      </c>
      <c r="Y58" s="4175" t="s">
        <v>1</v>
      </c>
      <c r="Z58" s="4175" t="s">
        <v>1</v>
      </c>
      <c r="AA58" s="4175" t="s">
        <v>1</v>
      </c>
      <c r="AB58" s="4175" t="s">
        <v>1</v>
      </c>
      <c r="AC58" s="4175" t="s">
        <v>1</v>
      </c>
      <c r="AD58" s="4175" t="s">
        <v>1</v>
      </c>
      <c r="AE58" s="4175" t="s">
        <v>1</v>
      </c>
      <c r="AF58" s="4175" t="s">
        <v>1</v>
      </c>
      <c r="AG58" s="4175" t="s">
        <v>1</v>
      </c>
      <c r="AH58" s="4175" t="s">
        <v>1</v>
      </c>
      <c r="AI58" s="4175" t="s">
        <v>1</v>
      </c>
      <c r="AJ58" s="4175" t="s">
        <v>1</v>
      </c>
      <c r="AK58" s="4175" t="s">
        <v>1</v>
      </c>
      <c r="AL58" s="4175" t="s">
        <v>1</v>
      </c>
      <c r="AM58" s="4175" t="s">
        <v>1</v>
      </c>
      <c r="AN58" s="4175" t="s">
        <v>1</v>
      </c>
      <c r="AO58" s="4175" t="s">
        <v>1</v>
      </c>
    </row>
  </sheetData>
  <mergeCells count="55">
    <mergeCell ref="B55:AO55"/>
    <mergeCell ref="B56:AO56"/>
    <mergeCell ref="B57:AO57"/>
    <mergeCell ref="B58:AO58"/>
    <mergeCell ref="B50:AO50"/>
    <mergeCell ref="B51:AO51"/>
    <mergeCell ref="B52:AO52"/>
    <mergeCell ref="B53:AO53"/>
    <mergeCell ref="B54:AO54"/>
    <mergeCell ref="A44:F44"/>
    <mergeCell ref="A45:F45"/>
    <mergeCell ref="A46:F46"/>
    <mergeCell ref="B48:AO48"/>
    <mergeCell ref="B49:AO49"/>
    <mergeCell ref="B39:F39"/>
    <mergeCell ref="B40:F40"/>
    <mergeCell ref="A41:F41"/>
    <mergeCell ref="A42:F42"/>
    <mergeCell ref="A43:F43"/>
    <mergeCell ref="B34:F34"/>
    <mergeCell ref="A35:F35"/>
    <mergeCell ref="A36:F36"/>
    <mergeCell ref="A37:F37"/>
    <mergeCell ref="B38:F38"/>
    <mergeCell ref="B29:F29"/>
    <mergeCell ref="B30:F30"/>
    <mergeCell ref="C31:F31"/>
    <mergeCell ref="C32:F32"/>
    <mergeCell ref="C33:F33"/>
    <mergeCell ref="A23:F23"/>
    <mergeCell ref="A25:F25"/>
    <mergeCell ref="A26:F26"/>
    <mergeCell ref="A27:F27"/>
    <mergeCell ref="A28:F28"/>
    <mergeCell ref="A17:F17"/>
    <mergeCell ref="A18:F18"/>
    <mergeCell ref="A19:F19"/>
    <mergeCell ref="A20:F20"/>
    <mergeCell ref="A22:F22"/>
    <mergeCell ref="B12:F12"/>
    <mergeCell ref="B13:F13"/>
    <mergeCell ref="A14:F14"/>
    <mergeCell ref="A15:F15"/>
    <mergeCell ref="A16:F16"/>
    <mergeCell ref="A6:F6"/>
    <mergeCell ref="A8:F8"/>
    <mergeCell ref="A9:F9"/>
    <mergeCell ref="A10:F10"/>
    <mergeCell ref="A11:F11"/>
    <mergeCell ref="A1:AO1"/>
    <mergeCell ref="A3:F3"/>
    <mergeCell ref="A5:F5"/>
    <mergeCell ref="K5:V5"/>
    <mergeCell ref="X5:AG5"/>
    <mergeCell ref="AJ5:AO5"/>
  </mergeCells>
  <pageMargins left="0.25" right="0.25" top="0.25" bottom="0.25" header="0.2" footer="0.2"/>
  <pageSetup scale="96" orientation="landscape" r:id="rId1"/>
  <headerFooter>
    <oddFooter>&amp;R&amp;6&amp;A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O59"/>
  <sheetViews>
    <sheetView showGridLines="0" zoomScale="120" zoomScaleNormal="120" workbookViewId="0">
      <selection activeCell="B49" sqref="B49:AO49"/>
    </sheetView>
  </sheetViews>
  <sheetFormatPr defaultRowHeight="12.75" x14ac:dyDescent="0.2"/>
  <cols>
    <col min="1" max="1" width="1.85546875" bestFit="1" customWidth="1"/>
    <col min="2" max="2" width="0.7109375"/>
    <col min="3" max="4" width="1"/>
    <col min="5" max="5" width="13.5703125"/>
    <col min="6" max="6" width="20.42578125"/>
    <col min="7" max="7" width="3.7109375" bestFit="1" customWidth="1"/>
    <col min="8" max="8" width="1.42578125"/>
    <col min="9" max="9" width="7.7109375" bestFit="1" customWidth="1"/>
    <col min="10" max="10" width="1.85546875"/>
    <col min="11" max="11" width="1.42578125"/>
    <col min="12" max="12" width="5.5703125" bestFit="1" customWidth="1"/>
    <col min="13" max="13" width="1.7109375"/>
    <col min="14" max="14" width="1.42578125"/>
    <col min="15" max="15" width="5.5703125" bestFit="1" customWidth="1"/>
    <col min="16" max="16" width="1.7109375"/>
    <col min="17" max="17" width="1.42578125"/>
    <col min="18" max="18" width="5.5703125" bestFit="1" customWidth="1"/>
    <col min="19" max="19" width="1.7109375"/>
    <col min="20" max="20" width="1.42578125"/>
    <col min="21" max="21" width="5.5703125" bestFit="1" customWidth="1"/>
    <col min="22" max="22" width="1.7109375"/>
    <col min="23" max="23" width="1.42578125"/>
    <col min="24" max="24" width="5.5703125" bestFit="1" customWidth="1"/>
    <col min="25" max="25" width="1.7109375"/>
    <col min="26" max="26" width="1.42578125"/>
    <col min="27" max="27" width="5.5703125" bestFit="1" customWidth="1"/>
    <col min="28" max="28" width="1.7109375"/>
    <col min="29" max="29" width="1.42578125"/>
    <col min="30" max="30" width="5.5703125" bestFit="1" customWidth="1"/>
    <col min="31" max="31" width="1.7109375"/>
    <col min="32" max="32" width="1.42578125"/>
    <col min="33" max="33" width="5.5703125" bestFit="1" customWidth="1"/>
    <col min="34" max="34" width="1.7109375"/>
    <col min="35" max="35" width="0.5703125"/>
    <col min="36" max="36" width="1.42578125"/>
    <col min="37" max="37" width="5.5703125" bestFit="1" customWidth="1"/>
    <col min="38" max="38" width="1.5703125"/>
    <col min="39" max="39" width="1.42578125"/>
    <col min="40" max="40" width="5.5703125" bestFit="1" customWidth="1"/>
    <col min="41" max="41" width="1.7109375"/>
  </cols>
  <sheetData>
    <row r="1" spans="1:41" ht="18.75" customHeight="1" x14ac:dyDescent="0.2">
      <c r="A1" s="4102" t="s">
        <v>495</v>
      </c>
      <c r="B1" s="4102" t="s">
        <v>1</v>
      </c>
      <c r="C1" s="4102" t="s">
        <v>1</v>
      </c>
      <c r="D1" s="4102" t="s">
        <v>1</v>
      </c>
      <c r="E1" s="4102" t="s">
        <v>1</v>
      </c>
      <c r="F1" s="4102" t="s">
        <v>1</v>
      </c>
      <c r="G1" s="4094" t="s">
        <v>1</v>
      </c>
      <c r="H1" s="4094" t="s">
        <v>1</v>
      </c>
      <c r="I1" s="4094" t="s">
        <v>1</v>
      </c>
      <c r="J1" s="4094" t="s">
        <v>1</v>
      </c>
      <c r="K1" s="4094" t="s">
        <v>1</v>
      </c>
      <c r="L1" s="4094" t="s">
        <v>1</v>
      </c>
      <c r="M1" s="4094" t="s">
        <v>1</v>
      </c>
      <c r="N1" s="4094" t="s">
        <v>1</v>
      </c>
      <c r="O1" s="4094" t="s">
        <v>1</v>
      </c>
      <c r="P1" s="4094" t="s">
        <v>1</v>
      </c>
      <c r="Q1" s="4094" t="s">
        <v>1</v>
      </c>
      <c r="R1" s="4094" t="s">
        <v>1</v>
      </c>
      <c r="S1" s="4094" t="s">
        <v>1</v>
      </c>
      <c r="T1" s="4094" t="s">
        <v>1</v>
      </c>
      <c r="U1" s="4094" t="s">
        <v>1</v>
      </c>
      <c r="V1" s="4094" t="s">
        <v>1</v>
      </c>
      <c r="W1" s="4094" t="s">
        <v>1</v>
      </c>
      <c r="X1" s="4094" t="s">
        <v>1</v>
      </c>
      <c r="Y1" s="4094" t="s">
        <v>1</v>
      </c>
      <c r="Z1" s="4094" t="s">
        <v>1</v>
      </c>
      <c r="AA1" s="4094" t="s">
        <v>1</v>
      </c>
      <c r="AB1" s="4094" t="s">
        <v>1</v>
      </c>
      <c r="AC1" s="4094" t="s">
        <v>1</v>
      </c>
      <c r="AD1" s="4094" t="s">
        <v>1</v>
      </c>
      <c r="AE1" s="4094" t="s">
        <v>1</v>
      </c>
      <c r="AF1" s="4094" t="s">
        <v>1</v>
      </c>
      <c r="AG1" s="4094" t="s">
        <v>1</v>
      </c>
      <c r="AH1" s="4094" t="s">
        <v>1</v>
      </c>
      <c r="AI1" s="4094" t="s">
        <v>1</v>
      </c>
      <c r="AJ1" s="4094" t="s">
        <v>1</v>
      </c>
      <c r="AK1" s="4094" t="s">
        <v>1</v>
      </c>
      <c r="AL1" s="4094" t="s">
        <v>1</v>
      </c>
      <c r="AM1" s="4094" t="s">
        <v>1</v>
      </c>
      <c r="AN1" s="4094" t="s">
        <v>1</v>
      </c>
      <c r="AO1" s="4094" t="s">
        <v>1</v>
      </c>
    </row>
    <row r="2" spans="1:41" ht="7.5" customHeight="1" x14ac:dyDescent="0.2">
      <c r="A2" s="904"/>
      <c r="B2" s="904"/>
      <c r="C2" s="904"/>
      <c r="D2" s="904"/>
      <c r="E2" s="904"/>
      <c r="F2" s="90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1035"/>
      <c r="AG2" s="1035"/>
      <c r="AH2" s="1035"/>
      <c r="AI2" s="1035"/>
      <c r="AJ2" s="344"/>
      <c r="AK2" s="344"/>
      <c r="AL2" s="344"/>
      <c r="AM2" s="344"/>
      <c r="AN2" s="344"/>
      <c r="AO2" s="344"/>
    </row>
    <row r="3" spans="1:41" ht="7.5" customHeight="1" x14ac:dyDescent="0.2">
      <c r="A3" s="4177" t="s">
        <v>496</v>
      </c>
      <c r="B3" s="4177" t="s">
        <v>1</v>
      </c>
      <c r="C3" s="4177" t="s">
        <v>1</v>
      </c>
      <c r="D3" s="4177" t="s">
        <v>1</v>
      </c>
      <c r="E3" s="4177" t="s">
        <v>1</v>
      </c>
      <c r="F3" s="4113" t="s">
        <v>1</v>
      </c>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196"/>
      <c r="AG3" s="1196"/>
      <c r="AH3" s="1196"/>
      <c r="AI3" s="1196"/>
      <c r="AJ3" s="157"/>
      <c r="AK3" s="157"/>
      <c r="AL3" s="157"/>
      <c r="AM3" s="157"/>
      <c r="AN3" s="157"/>
      <c r="AO3" s="157"/>
    </row>
    <row r="4" spans="1:41" ht="1.5" customHeight="1" x14ac:dyDescent="0.2">
      <c r="A4" s="1197"/>
      <c r="B4" s="1197"/>
      <c r="C4" s="1198"/>
      <c r="D4" s="1198"/>
      <c r="E4" s="1198"/>
      <c r="F4" s="1198"/>
      <c r="G4" s="15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199"/>
      <c r="AG4" s="1199"/>
      <c r="AH4" s="1199"/>
      <c r="AI4" s="1196"/>
      <c r="AJ4" s="167"/>
      <c r="AK4" s="167"/>
      <c r="AL4" s="167"/>
      <c r="AM4" s="167"/>
      <c r="AN4" s="167"/>
      <c r="AO4" s="167"/>
    </row>
    <row r="5" spans="1:41" ht="7.5" customHeight="1" x14ac:dyDescent="0.2">
      <c r="A5" s="4177" t="s">
        <v>497</v>
      </c>
      <c r="B5" s="4177" t="s">
        <v>1</v>
      </c>
      <c r="C5" s="4177" t="s">
        <v>1</v>
      </c>
      <c r="D5" s="4177" t="s">
        <v>1</v>
      </c>
      <c r="E5" s="4177" t="s">
        <v>1</v>
      </c>
      <c r="F5" s="4113" t="s">
        <v>1</v>
      </c>
      <c r="G5" s="1200" t="s">
        <v>498</v>
      </c>
      <c r="H5" s="1201"/>
      <c r="I5" s="1202">
        <v>2021</v>
      </c>
      <c r="J5" s="1203"/>
      <c r="K5" s="4178">
        <v>2020</v>
      </c>
      <c r="L5" s="4179" t="s">
        <v>1</v>
      </c>
      <c r="M5" s="4179" t="s">
        <v>1</v>
      </c>
      <c r="N5" s="4179" t="s">
        <v>1</v>
      </c>
      <c r="O5" s="4179" t="s">
        <v>1</v>
      </c>
      <c r="P5" s="4179" t="s">
        <v>1</v>
      </c>
      <c r="Q5" s="4179" t="s">
        <v>1</v>
      </c>
      <c r="R5" s="4179" t="s">
        <v>1</v>
      </c>
      <c r="S5" s="4179" t="s">
        <v>1</v>
      </c>
      <c r="T5" s="4179" t="s">
        <v>1</v>
      </c>
      <c r="U5" s="4179" t="s">
        <v>1</v>
      </c>
      <c r="V5" s="4180" t="s">
        <v>1</v>
      </c>
      <c r="W5" s="1201"/>
      <c r="X5" s="4179">
        <v>2019</v>
      </c>
      <c r="Y5" s="4179" t="s">
        <v>1</v>
      </c>
      <c r="Z5" s="4179" t="s">
        <v>1</v>
      </c>
      <c r="AA5" s="4179" t="s">
        <v>1</v>
      </c>
      <c r="AB5" s="4179" t="s">
        <v>1</v>
      </c>
      <c r="AC5" s="4179" t="s">
        <v>1</v>
      </c>
      <c r="AD5" s="4179" t="s">
        <v>1</v>
      </c>
      <c r="AE5" s="4179" t="s">
        <v>1</v>
      </c>
      <c r="AF5" s="4179" t="s">
        <v>1</v>
      </c>
      <c r="AG5" s="4179" t="s">
        <v>1</v>
      </c>
      <c r="AH5" s="1204"/>
      <c r="AI5" s="1205"/>
      <c r="AJ5" s="4087" t="s">
        <v>499</v>
      </c>
      <c r="AK5" s="4181" t="s">
        <v>1</v>
      </c>
      <c r="AL5" s="4181" t="s">
        <v>1</v>
      </c>
      <c r="AM5" s="4181" t="s">
        <v>1</v>
      </c>
      <c r="AN5" s="4181" t="s">
        <v>1</v>
      </c>
      <c r="AO5" s="4182" t="s">
        <v>1</v>
      </c>
    </row>
    <row r="6" spans="1:41" ht="7.5" customHeight="1" x14ac:dyDescent="0.2">
      <c r="A6" s="4183" t="s">
        <v>500</v>
      </c>
      <c r="B6" s="4183" t="s">
        <v>1</v>
      </c>
      <c r="C6" s="4183" t="s">
        <v>1</v>
      </c>
      <c r="D6" s="4183" t="s">
        <v>1</v>
      </c>
      <c r="E6" s="4183" t="s">
        <v>1</v>
      </c>
      <c r="F6" s="4113" t="s">
        <v>1</v>
      </c>
      <c r="G6" s="1200" t="s">
        <v>501</v>
      </c>
      <c r="H6" s="1206"/>
      <c r="I6" s="46" t="s">
        <v>502</v>
      </c>
      <c r="J6" s="1207"/>
      <c r="K6" s="1208"/>
      <c r="L6" s="46" t="s">
        <v>503</v>
      </c>
      <c r="M6" s="1209"/>
      <c r="N6" s="1210"/>
      <c r="O6" s="46" t="s">
        <v>504</v>
      </c>
      <c r="P6" s="1211"/>
      <c r="Q6" s="1210"/>
      <c r="R6" s="46" t="s">
        <v>505</v>
      </c>
      <c r="S6" s="1211"/>
      <c r="T6" s="1210"/>
      <c r="U6" s="46" t="s">
        <v>502</v>
      </c>
      <c r="V6" s="1212"/>
      <c r="W6" s="1208"/>
      <c r="X6" s="46" t="s">
        <v>503</v>
      </c>
      <c r="Y6" s="46"/>
      <c r="Z6" s="46"/>
      <c r="AA6" s="46" t="s">
        <v>504</v>
      </c>
      <c r="AB6" s="1210"/>
      <c r="AC6" s="1210"/>
      <c r="AD6" s="46" t="s">
        <v>505</v>
      </c>
      <c r="AE6" s="46"/>
      <c r="AF6" s="1210"/>
      <c r="AG6" s="46" t="s">
        <v>502</v>
      </c>
      <c r="AH6" s="1059"/>
      <c r="AI6" s="1060"/>
      <c r="AJ6" s="1213"/>
      <c r="AK6" s="46">
        <v>2020</v>
      </c>
      <c r="AL6" s="46"/>
      <c r="AM6" s="1214"/>
      <c r="AN6" s="46">
        <v>2019</v>
      </c>
      <c r="AO6" s="1059"/>
    </row>
    <row r="7" spans="1:41" ht="3" customHeight="1" thickBot="1" x14ac:dyDescent="0.25">
      <c r="A7" s="1198"/>
      <c r="B7" s="1198"/>
      <c r="C7" s="1198"/>
      <c r="D7" s="1198"/>
      <c r="E7" s="1198"/>
      <c r="F7" s="1198"/>
      <c r="G7" s="1215"/>
      <c r="H7" s="1216"/>
      <c r="I7" s="1216"/>
      <c r="J7" s="1216"/>
      <c r="K7" s="1217"/>
      <c r="L7" s="1217"/>
      <c r="M7" s="1217"/>
      <c r="N7" s="1217"/>
      <c r="O7" s="1217"/>
      <c r="P7" s="1217"/>
      <c r="Q7" s="1217"/>
      <c r="R7" s="1217"/>
      <c r="S7" s="1217"/>
      <c r="T7" s="1217"/>
      <c r="U7" s="1217"/>
      <c r="V7" s="1217"/>
      <c r="W7" s="1217"/>
      <c r="X7" s="1217"/>
      <c r="Y7" s="1217"/>
      <c r="Z7" s="1217"/>
      <c r="AA7" s="1217"/>
      <c r="AB7" s="1218"/>
      <c r="AC7" s="1218"/>
      <c r="AD7" s="1217"/>
      <c r="AE7" s="1217"/>
      <c r="AF7" s="1218"/>
      <c r="AG7" s="1218"/>
      <c r="AH7" s="1218"/>
      <c r="AI7" s="1219"/>
      <c r="AJ7" s="1217"/>
      <c r="AK7" s="1217"/>
      <c r="AL7" s="1217"/>
      <c r="AM7" s="1070"/>
      <c r="AN7" s="1070"/>
      <c r="AO7" s="1069"/>
    </row>
    <row r="8" spans="1:41" ht="7.5" customHeight="1" x14ac:dyDescent="0.2">
      <c r="A8" s="4184" t="s">
        <v>506</v>
      </c>
      <c r="B8" s="4184" t="s">
        <v>1</v>
      </c>
      <c r="C8" s="4184" t="s">
        <v>1</v>
      </c>
      <c r="D8" s="4184" t="s">
        <v>1</v>
      </c>
      <c r="E8" s="4184" t="s">
        <v>1</v>
      </c>
      <c r="F8" s="4184" t="s">
        <v>1</v>
      </c>
      <c r="G8" s="1220">
        <v>1</v>
      </c>
      <c r="H8" s="1221" t="s">
        <v>507</v>
      </c>
      <c r="I8" s="1222">
        <v>1579</v>
      </c>
      <c r="J8" s="1223"/>
      <c r="K8" s="1224" t="s">
        <v>508</v>
      </c>
      <c r="L8" s="1225">
        <v>1566</v>
      </c>
      <c r="M8" s="1226"/>
      <c r="N8" s="1227" t="s">
        <v>508</v>
      </c>
      <c r="O8" s="1225">
        <v>1648</v>
      </c>
      <c r="P8" s="1226"/>
      <c r="Q8" s="1227" t="s">
        <v>508</v>
      </c>
      <c r="R8" s="1225">
        <v>1679</v>
      </c>
      <c r="S8" s="1226"/>
      <c r="T8" s="1227" t="s">
        <v>508</v>
      </c>
      <c r="U8" s="1225">
        <v>1668</v>
      </c>
      <c r="V8" s="1228"/>
      <c r="W8" s="1229" t="s">
        <v>508</v>
      </c>
      <c r="X8" s="1225">
        <v>1687</v>
      </c>
      <c r="Y8" s="1227"/>
      <c r="Z8" s="1227" t="s">
        <v>508</v>
      </c>
      <c r="AA8" s="1225">
        <v>1686</v>
      </c>
      <c r="AB8" s="1227"/>
      <c r="AC8" s="1227" t="s">
        <v>508</v>
      </c>
      <c r="AD8" s="1225">
        <v>1676</v>
      </c>
      <c r="AE8" s="1227"/>
      <c r="AF8" s="1227" t="s">
        <v>508</v>
      </c>
      <c r="AG8" s="1225">
        <v>1688</v>
      </c>
      <c r="AH8" s="1230"/>
      <c r="AI8" s="1231"/>
      <c r="AJ8" s="1232" t="s">
        <v>508</v>
      </c>
      <c r="AK8" s="1225">
        <v>6561</v>
      </c>
      <c r="AL8" s="1225"/>
      <c r="AM8" s="161" t="s">
        <v>508</v>
      </c>
      <c r="AN8" s="1233">
        <v>6737</v>
      </c>
      <c r="AO8" s="1234"/>
    </row>
    <row r="9" spans="1:41" ht="7.5" customHeight="1" x14ac:dyDescent="0.2">
      <c r="A9" s="4184" t="s">
        <v>509</v>
      </c>
      <c r="B9" s="4184" t="s">
        <v>1</v>
      </c>
      <c r="C9" s="4184" t="s">
        <v>1</v>
      </c>
      <c r="D9" s="4184" t="s">
        <v>1</v>
      </c>
      <c r="E9" s="4184" t="s">
        <v>1</v>
      </c>
      <c r="F9" s="4184" t="s">
        <v>1</v>
      </c>
      <c r="G9" s="1220">
        <v>2</v>
      </c>
      <c r="H9" s="1235"/>
      <c r="I9" s="1236">
        <v>507</v>
      </c>
      <c r="J9" s="1237"/>
      <c r="K9" s="1238"/>
      <c r="L9" s="1239">
        <v>488</v>
      </c>
      <c r="M9" s="1240"/>
      <c r="N9" s="1241"/>
      <c r="O9" s="1239">
        <v>437</v>
      </c>
      <c r="P9" s="1240"/>
      <c r="Q9" s="1241"/>
      <c r="R9" s="1239">
        <v>358</v>
      </c>
      <c r="S9" s="1240"/>
      <c r="T9" s="1241"/>
      <c r="U9" s="1239">
        <v>536</v>
      </c>
      <c r="V9" s="1242"/>
      <c r="W9" s="1243"/>
      <c r="X9" s="1239">
        <v>543</v>
      </c>
      <c r="Y9" s="1241"/>
      <c r="Z9" s="1241"/>
      <c r="AA9" s="1239">
        <v>561</v>
      </c>
      <c r="AB9" s="1241"/>
      <c r="AC9" s="1241"/>
      <c r="AD9" s="1239">
        <v>507</v>
      </c>
      <c r="AE9" s="1241"/>
      <c r="AF9" s="1241"/>
      <c r="AG9" s="1239">
        <v>528</v>
      </c>
      <c r="AH9" s="1244"/>
      <c r="AI9" s="1231"/>
      <c r="AJ9" s="1245"/>
      <c r="AK9" s="1239">
        <v>1819</v>
      </c>
      <c r="AL9" s="1239"/>
      <c r="AM9" s="169"/>
      <c r="AN9" s="1246">
        <v>2139</v>
      </c>
      <c r="AO9" s="1247"/>
    </row>
    <row r="10" spans="1:41" ht="7.5" customHeight="1" x14ac:dyDescent="0.2">
      <c r="A10" s="4184" t="s">
        <v>510</v>
      </c>
      <c r="B10" s="4184" t="s">
        <v>1</v>
      </c>
      <c r="C10" s="4184" t="s">
        <v>1</v>
      </c>
      <c r="D10" s="4184" t="s">
        <v>1</v>
      </c>
      <c r="E10" s="4184" t="s">
        <v>1</v>
      </c>
      <c r="F10" s="4184" t="s">
        <v>1</v>
      </c>
      <c r="G10" s="1220">
        <v>3</v>
      </c>
      <c r="H10" s="1248"/>
      <c r="I10" s="1249">
        <v>2086</v>
      </c>
      <c r="J10" s="1250"/>
      <c r="K10" s="1224"/>
      <c r="L10" s="1225">
        <v>2054</v>
      </c>
      <c r="M10" s="1226"/>
      <c r="N10" s="1227"/>
      <c r="O10" s="1225">
        <v>2085</v>
      </c>
      <c r="P10" s="1226"/>
      <c r="Q10" s="1227"/>
      <c r="R10" s="1225">
        <v>2037</v>
      </c>
      <c r="S10" s="1226"/>
      <c r="T10" s="1227"/>
      <c r="U10" s="1225">
        <v>2204</v>
      </c>
      <c r="V10" s="1228"/>
      <c r="W10" s="1229"/>
      <c r="X10" s="1225">
        <v>2230</v>
      </c>
      <c r="Y10" s="1227"/>
      <c r="Z10" s="1227"/>
      <c r="AA10" s="1225">
        <v>2247</v>
      </c>
      <c r="AB10" s="1227"/>
      <c r="AC10" s="1227"/>
      <c r="AD10" s="1225">
        <v>2183</v>
      </c>
      <c r="AE10" s="1227"/>
      <c r="AF10" s="1227"/>
      <c r="AG10" s="1225">
        <v>2216</v>
      </c>
      <c r="AH10" s="1230"/>
      <c r="AI10" s="1231"/>
      <c r="AJ10" s="1232"/>
      <c r="AK10" s="1225">
        <v>8380</v>
      </c>
      <c r="AL10" s="1225"/>
      <c r="AM10" s="161"/>
      <c r="AN10" s="1233">
        <v>8876</v>
      </c>
      <c r="AO10" s="1234"/>
    </row>
    <row r="11" spans="1:41" ht="7.5" customHeight="1" x14ac:dyDescent="0.2">
      <c r="A11" s="4184" t="s">
        <v>1835</v>
      </c>
      <c r="B11" s="4184" t="s">
        <v>1</v>
      </c>
      <c r="C11" s="4184" t="s">
        <v>1</v>
      </c>
      <c r="D11" s="4184" t="s">
        <v>1</v>
      </c>
      <c r="E11" s="4184" t="s">
        <v>1</v>
      </c>
      <c r="F11" s="4184" t="s">
        <v>1</v>
      </c>
      <c r="G11" s="1099"/>
      <c r="H11" s="1100"/>
      <c r="I11" s="1251"/>
      <c r="J11" s="1099"/>
      <c r="K11" s="1103"/>
      <c r="L11" s="1038"/>
      <c r="M11" s="1038"/>
      <c r="N11" s="1038"/>
      <c r="O11" s="1038"/>
      <c r="P11" s="1038"/>
      <c r="Q11" s="1038"/>
      <c r="R11" s="1038"/>
      <c r="S11" s="1038"/>
      <c r="T11" s="1038"/>
      <c r="U11" s="1038"/>
      <c r="V11" s="1112"/>
      <c r="W11" s="1252"/>
      <c r="X11" s="1038"/>
      <c r="Y11" s="1038"/>
      <c r="Z11" s="1038"/>
      <c r="AA11" s="1038"/>
      <c r="AB11" s="1038"/>
      <c r="AC11" s="1038"/>
      <c r="AD11" s="1038"/>
      <c r="AE11" s="1038"/>
      <c r="AF11" s="1038"/>
      <c r="AG11" s="1038"/>
      <c r="AH11" s="1253"/>
      <c r="AI11" s="1231"/>
      <c r="AJ11" s="1254"/>
      <c r="AK11" s="1038"/>
      <c r="AL11" s="1255"/>
      <c r="AM11" s="1256"/>
      <c r="AN11" s="1038"/>
      <c r="AO11" s="1257"/>
    </row>
    <row r="12" spans="1:41" ht="7.5" customHeight="1" x14ac:dyDescent="0.2">
      <c r="A12" s="1113"/>
      <c r="B12" s="4172" t="s">
        <v>511</v>
      </c>
      <c r="C12" s="4172" t="s">
        <v>1</v>
      </c>
      <c r="D12" s="4172" t="s">
        <v>1</v>
      </c>
      <c r="E12" s="4172" t="s">
        <v>1</v>
      </c>
      <c r="F12" s="4172" t="s">
        <v>1</v>
      </c>
      <c r="G12" s="1220">
        <v>4</v>
      </c>
      <c r="H12" s="1258"/>
      <c r="I12" s="1259">
        <v>147</v>
      </c>
      <c r="J12" s="1220"/>
      <c r="K12" s="1260"/>
      <c r="L12" s="1255">
        <v>111</v>
      </c>
      <c r="M12" s="1261"/>
      <c r="N12" s="1262"/>
      <c r="O12" s="1255">
        <v>211</v>
      </c>
      <c r="P12" s="1261"/>
      <c r="Q12" s="1262"/>
      <c r="R12" s="1255">
        <v>208</v>
      </c>
      <c r="S12" s="1261"/>
      <c r="T12" s="1262"/>
      <c r="U12" s="1255">
        <v>208</v>
      </c>
      <c r="V12" s="1263"/>
      <c r="W12" s="1264"/>
      <c r="X12" s="1255">
        <v>203</v>
      </c>
      <c r="Y12" s="1262"/>
      <c r="Z12" s="1262"/>
      <c r="AA12" s="1255">
        <v>138</v>
      </c>
      <c r="AB12" s="1262"/>
      <c r="AC12" s="1262"/>
      <c r="AD12" s="1255">
        <v>150</v>
      </c>
      <c r="AE12" s="1262"/>
      <c r="AF12" s="1262"/>
      <c r="AG12" s="1255">
        <v>214</v>
      </c>
      <c r="AH12" s="1253"/>
      <c r="AI12" s="1231"/>
      <c r="AJ12" s="1254"/>
      <c r="AK12" s="1255">
        <v>738</v>
      </c>
      <c r="AL12" s="1255"/>
      <c r="AM12" s="1256"/>
      <c r="AN12" s="1265">
        <v>705</v>
      </c>
      <c r="AO12" s="1257"/>
    </row>
    <row r="13" spans="1:41" ht="7.5" customHeight="1" x14ac:dyDescent="0.2">
      <c r="A13" s="1063"/>
      <c r="B13" s="4172" t="s">
        <v>512</v>
      </c>
      <c r="C13" s="4172" t="s">
        <v>1</v>
      </c>
      <c r="D13" s="4172" t="s">
        <v>1</v>
      </c>
      <c r="E13" s="4172" t="s">
        <v>1</v>
      </c>
      <c r="F13" s="4172" t="s">
        <v>1</v>
      </c>
      <c r="G13" s="1220">
        <v>5</v>
      </c>
      <c r="H13" s="1235"/>
      <c r="I13" s="1236">
        <v>-44</v>
      </c>
      <c r="J13" s="1237"/>
      <c r="K13" s="1238"/>
      <c r="L13" s="1239">
        <v>322</v>
      </c>
      <c r="M13" s="1240"/>
      <c r="N13" s="1241"/>
      <c r="O13" s="1239">
        <v>444</v>
      </c>
      <c r="P13" s="1240"/>
      <c r="Q13" s="1241"/>
      <c r="R13" s="1239">
        <v>606</v>
      </c>
      <c r="S13" s="1240"/>
      <c r="T13" s="1241"/>
      <c r="U13" s="1239">
        <v>35</v>
      </c>
      <c r="V13" s="1242"/>
      <c r="W13" s="1243"/>
      <c r="X13" s="1239">
        <v>20</v>
      </c>
      <c r="Y13" s="1241"/>
      <c r="Z13" s="1241"/>
      <c r="AA13" s="1239">
        <v>53</v>
      </c>
      <c r="AB13" s="1241"/>
      <c r="AC13" s="1241"/>
      <c r="AD13" s="1239">
        <v>20</v>
      </c>
      <c r="AE13" s="1241"/>
      <c r="AF13" s="1241"/>
      <c r="AG13" s="1239">
        <v>16</v>
      </c>
      <c r="AH13" s="1244"/>
      <c r="AI13" s="1231"/>
      <c r="AJ13" s="1245"/>
      <c r="AK13" s="1239">
        <v>1407</v>
      </c>
      <c r="AL13" s="1239"/>
      <c r="AM13" s="169"/>
      <c r="AN13" s="1246">
        <v>109</v>
      </c>
      <c r="AO13" s="1247"/>
    </row>
    <row r="14" spans="1:41" ht="7.5" customHeight="1" x14ac:dyDescent="0.2">
      <c r="A14" s="4184" t="s">
        <v>1832</v>
      </c>
      <c r="B14" s="4184" t="s">
        <v>1</v>
      </c>
      <c r="C14" s="4184" t="s">
        <v>1</v>
      </c>
      <c r="D14" s="4184" t="s">
        <v>1</v>
      </c>
      <c r="E14" s="4184" t="s">
        <v>1</v>
      </c>
      <c r="F14" s="4184" t="s">
        <v>1</v>
      </c>
      <c r="G14" s="1220">
        <v>6</v>
      </c>
      <c r="H14" s="1248"/>
      <c r="I14" s="1249">
        <v>103</v>
      </c>
      <c r="J14" s="1250"/>
      <c r="K14" s="1224"/>
      <c r="L14" s="1225">
        <v>433</v>
      </c>
      <c r="M14" s="1226"/>
      <c r="N14" s="1227"/>
      <c r="O14" s="1225">
        <v>655</v>
      </c>
      <c r="P14" s="1226"/>
      <c r="Q14" s="1227"/>
      <c r="R14" s="1225">
        <v>814</v>
      </c>
      <c r="S14" s="1226"/>
      <c r="T14" s="1227"/>
      <c r="U14" s="1225">
        <v>243</v>
      </c>
      <c r="V14" s="1228"/>
      <c r="W14" s="1229"/>
      <c r="X14" s="1225">
        <v>223</v>
      </c>
      <c r="Y14" s="1227"/>
      <c r="Z14" s="1227"/>
      <c r="AA14" s="1225">
        <v>191</v>
      </c>
      <c r="AB14" s="1227"/>
      <c r="AC14" s="1227"/>
      <c r="AD14" s="1225">
        <v>170</v>
      </c>
      <c r="AE14" s="1227"/>
      <c r="AF14" s="1227"/>
      <c r="AG14" s="1225">
        <v>230</v>
      </c>
      <c r="AH14" s="1230"/>
      <c r="AI14" s="1231"/>
      <c r="AJ14" s="1232"/>
      <c r="AK14" s="1225">
        <v>2145</v>
      </c>
      <c r="AL14" s="1225"/>
      <c r="AM14" s="161"/>
      <c r="AN14" s="1225">
        <v>814</v>
      </c>
      <c r="AO14" s="1234"/>
    </row>
    <row r="15" spans="1:41" ht="7.5" customHeight="1" x14ac:dyDescent="0.2">
      <c r="A15" s="4184" t="s">
        <v>513</v>
      </c>
      <c r="B15" s="4184" t="s">
        <v>1</v>
      </c>
      <c r="C15" s="4184" t="s">
        <v>1</v>
      </c>
      <c r="D15" s="4184" t="s">
        <v>1</v>
      </c>
      <c r="E15" s="4184" t="s">
        <v>1</v>
      </c>
      <c r="F15" s="4184" t="s">
        <v>1</v>
      </c>
      <c r="G15" s="1220">
        <v>7</v>
      </c>
      <c r="H15" s="1235"/>
      <c r="I15" s="1236">
        <v>1313</v>
      </c>
      <c r="J15" s="1237"/>
      <c r="K15" s="1238"/>
      <c r="L15" s="1239">
        <v>1254</v>
      </c>
      <c r="M15" s="1240"/>
      <c r="N15" s="1241"/>
      <c r="O15" s="1239">
        <v>1205</v>
      </c>
      <c r="P15" s="1240"/>
      <c r="Q15" s="1241"/>
      <c r="R15" s="1239">
        <v>1218</v>
      </c>
      <c r="S15" s="1240"/>
      <c r="T15" s="1241"/>
      <c r="U15" s="1239">
        <v>1210</v>
      </c>
      <c r="V15" s="1242"/>
      <c r="W15" s="1243"/>
      <c r="X15" s="1239">
        <v>1261</v>
      </c>
      <c r="Y15" s="1241"/>
      <c r="Z15" s="1241"/>
      <c r="AA15" s="1239">
        <v>1208</v>
      </c>
      <c r="AB15" s="1241"/>
      <c r="AC15" s="1241"/>
      <c r="AD15" s="1239">
        <v>1148</v>
      </c>
      <c r="AE15" s="1241"/>
      <c r="AF15" s="1241"/>
      <c r="AG15" s="1239">
        <v>1209</v>
      </c>
      <c r="AH15" s="1244"/>
      <c r="AI15" s="1231"/>
      <c r="AJ15" s="1245"/>
      <c r="AK15" s="1239">
        <v>4887</v>
      </c>
      <c r="AL15" s="1239"/>
      <c r="AM15" s="169"/>
      <c r="AN15" s="1246">
        <v>4826</v>
      </c>
      <c r="AO15" s="1247"/>
    </row>
    <row r="16" spans="1:41" ht="7.5" customHeight="1" x14ac:dyDescent="0.2">
      <c r="A16" s="4184" t="s">
        <v>514</v>
      </c>
      <c r="B16" s="4184" t="s">
        <v>1</v>
      </c>
      <c r="C16" s="4184" t="s">
        <v>1</v>
      </c>
      <c r="D16" s="4184" t="s">
        <v>1</v>
      </c>
      <c r="E16" s="4184" t="s">
        <v>1</v>
      </c>
      <c r="F16" s="4184" t="s">
        <v>1</v>
      </c>
      <c r="G16" s="1220">
        <v>8</v>
      </c>
      <c r="H16" s="1248"/>
      <c r="I16" s="1249">
        <v>670</v>
      </c>
      <c r="J16" s="1250"/>
      <c r="K16" s="1224"/>
      <c r="L16" s="1225">
        <v>367</v>
      </c>
      <c r="M16" s="1226"/>
      <c r="N16" s="1227"/>
      <c r="O16" s="1225">
        <v>225</v>
      </c>
      <c r="P16" s="1226"/>
      <c r="Q16" s="1227"/>
      <c r="R16" s="1225">
        <v>5</v>
      </c>
      <c r="S16" s="1226"/>
      <c r="T16" s="1227"/>
      <c r="U16" s="1225">
        <v>751</v>
      </c>
      <c r="V16" s="1228"/>
      <c r="W16" s="1229"/>
      <c r="X16" s="1225">
        <v>746</v>
      </c>
      <c r="Y16" s="1227"/>
      <c r="Z16" s="1227"/>
      <c r="AA16" s="1225">
        <v>848</v>
      </c>
      <c r="AB16" s="1227"/>
      <c r="AC16" s="1227"/>
      <c r="AD16" s="1225">
        <v>865</v>
      </c>
      <c r="AE16" s="1227"/>
      <c r="AF16" s="1227"/>
      <c r="AG16" s="1225">
        <v>777</v>
      </c>
      <c r="AH16" s="1230"/>
      <c r="AI16" s="1231"/>
      <c r="AJ16" s="1232"/>
      <c r="AK16" s="1225">
        <v>1348</v>
      </c>
      <c r="AL16" s="1225"/>
      <c r="AM16" s="161"/>
      <c r="AN16" s="1233">
        <v>3236</v>
      </c>
      <c r="AO16" s="1234"/>
    </row>
    <row r="17" spans="1:41" ht="7.5" customHeight="1" x14ac:dyDescent="0.2">
      <c r="A17" s="4184" t="s">
        <v>515</v>
      </c>
      <c r="B17" s="4184" t="s">
        <v>1</v>
      </c>
      <c r="C17" s="4184" t="s">
        <v>1</v>
      </c>
      <c r="D17" s="4184" t="s">
        <v>1</v>
      </c>
      <c r="E17" s="4184" t="s">
        <v>1</v>
      </c>
      <c r="F17" s="4184" t="s">
        <v>1</v>
      </c>
      <c r="G17" s="1220">
        <v>9</v>
      </c>
      <c r="H17" s="1235"/>
      <c r="I17" s="1236">
        <v>55</v>
      </c>
      <c r="J17" s="1237"/>
      <c r="K17" s="1238"/>
      <c r="L17" s="1239">
        <v>-36</v>
      </c>
      <c r="M17" s="1240"/>
      <c r="N17" s="1241"/>
      <c r="O17" s="1239">
        <v>-35</v>
      </c>
      <c r="P17" s="1240"/>
      <c r="Q17" s="1241"/>
      <c r="R17" s="1239">
        <v>-82</v>
      </c>
      <c r="S17" s="1240"/>
      <c r="T17" s="1241"/>
      <c r="U17" s="1239">
        <v>34</v>
      </c>
      <c r="V17" s="1242"/>
      <c r="W17" s="1243"/>
      <c r="X17" s="1239">
        <v>65</v>
      </c>
      <c r="Y17" s="1241"/>
      <c r="Z17" s="1241"/>
      <c r="AA17" s="1239">
        <v>101</v>
      </c>
      <c r="AB17" s="1241"/>
      <c r="AC17" s="1241"/>
      <c r="AD17" s="1239">
        <v>112</v>
      </c>
      <c r="AE17" s="1241"/>
      <c r="AF17" s="1241"/>
      <c r="AG17" s="1239">
        <v>77</v>
      </c>
      <c r="AH17" s="1244"/>
      <c r="AI17" s="1231"/>
      <c r="AJ17" s="1245"/>
      <c r="AK17" s="1239">
        <v>-119</v>
      </c>
      <c r="AL17" s="1239"/>
      <c r="AM17" s="169"/>
      <c r="AN17" s="1246">
        <v>355</v>
      </c>
      <c r="AO17" s="1247"/>
    </row>
    <row r="18" spans="1:41" ht="7.5" customHeight="1" x14ac:dyDescent="0.2">
      <c r="A18" s="4177" t="s">
        <v>516</v>
      </c>
      <c r="B18" s="4177" t="s">
        <v>1</v>
      </c>
      <c r="C18" s="4177" t="s">
        <v>1</v>
      </c>
      <c r="D18" s="4177" t="s">
        <v>1</v>
      </c>
      <c r="E18" s="4177" t="s">
        <v>1</v>
      </c>
      <c r="F18" s="4177" t="s">
        <v>1</v>
      </c>
      <c r="G18" s="1220">
        <v>10</v>
      </c>
      <c r="H18" s="1266"/>
      <c r="I18" s="1267">
        <v>615</v>
      </c>
      <c r="J18" s="1268"/>
      <c r="K18" s="1269"/>
      <c r="L18" s="1270">
        <v>403</v>
      </c>
      <c r="M18" s="1271"/>
      <c r="N18" s="1272"/>
      <c r="O18" s="1270">
        <v>260</v>
      </c>
      <c r="P18" s="1271"/>
      <c r="Q18" s="1272"/>
      <c r="R18" s="1270">
        <v>87</v>
      </c>
      <c r="S18" s="1271"/>
      <c r="T18" s="1272"/>
      <c r="U18" s="1270">
        <v>717</v>
      </c>
      <c r="V18" s="1273"/>
      <c r="W18" s="1274"/>
      <c r="X18" s="1270">
        <v>681</v>
      </c>
      <c r="Y18" s="1272"/>
      <c r="Z18" s="1272"/>
      <c r="AA18" s="1270">
        <v>747</v>
      </c>
      <c r="AB18" s="1272"/>
      <c r="AC18" s="1272"/>
      <c r="AD18" s="1270">
        <v>753</v>
      </c>
      <c r="AE18" s="1272"/>
      <c r="AF18" s="1272"/>
      <c r="AG18" s="1270">
        <v>700</v>
      </c>
      <c r="AH18" s="1275"/>
      <c r="AI18" s="1231"/>
      <c r="AJ18" s="1276"/>
      <c r="AK18" s="1270">
        <v>1467</v>
      </c>
      <c r="AL18" s="1270"/>
      <c r="AM18" s="1277"/>
      <c r="AN18" s="1278">
        <v>2881</v>
      </c>
      <c r="AO18" s="1279"/>
    </row>
    <row r="19" spans="1:41" ht="7.5" customHeight="1" x14ac:dyDescent="0.2">
      <c r="A19" s="4184" t="s">
        <v>517</v>
      </c>
      <c r="B19" s="4184" t="s">
        <v>1</v>
      </c>
      <c r="C19" s="4184" t="s">
        <v>1</v>
      </c>
      <c r="D19" s="4184" t="s">
        <v>1</v>
      </c>
      <c r="E19" s="4184" t="s">
        <v>1</v>
      </c>
      <c r="F19" s="4184" t="s">
        <v>1</v>
      </c>
      <c r="G19" s="1220">
        <v>11</v>
      </c>
      <c r="H19" s="1248"/>
      <c r="I19" s="1249">
        <v>161</v>
      </c>
      <c r="J19" s="1250"/>
      <c r="K19" s="1224"/>
      <c r="L19" s="1225">
        <v>255</v>
      </c>
      <c r="M19" s="1226"/>
      <c r="N19" s="1227"/>
      <c r="O19" s="1225">
        <v>230</v>
      </c>
      <c r="P19" s="1226"/>
      <c r="Q19" s="1227"/>
      <c r="R19" s="1225">
        <v>174</v>
      </c>
      <c r="S19" s="1226"/>
      <c r="T19" s="1227"/>
      <c r="U19" s="1225">
        <v>152</v>
      </c>
      <c r="V19" s="1228"/>
      <c r="W19" s="1229"/>
      <c r="X19" s="1225">
        <v>219</v>
      </c>
      <c r="Y19" s="1227"/>
      <c r="Z19" s="1227"/>
      <c r="AA19" s="1225">
        <v>220</v>
      </c>
      <c r="AB19" s="1227"/>
      <c r="AC19" s="1227"/>
      <c r="AD19" s="1225">
        <v>195</v>
      </c>
      <c r="AE19" s="1227"/>
      <c r="AF19" s="1227"/>
      <c r="AG19" s="1225">
        <v>235</v>
      </c>
      <c r="AH19" s="1230"/>
      <c r="AI19" s="1231"/>
      <c r="AJ19" s="1232"/>
      <c r="AK19" s="1225">
        <v>811</v>
      </c>
      <c r="AL19" s="1225"/>
      <c r="AM19" s="161"/>
      <c r="AN19" s="1233">
        <v>869</v>
      </c>
      <c r="AO19" s="1234"/>
    </row>
    <row r="20" spans="1:41" ht="7.5" customHeight="1" thickBot="1" x14ac:dyDescent="0.25">
      <c r="A20" s="4177" t="s">
        <v>518</v>
      </c>
      <c r="B20" s="4177" t="s">
        <v>1</v>
      </c>
      <c r="C20" s="4177" t="s">
        <v>1</v>
      </c>
      <c r="D20" s="4177" t="s">
        <v>1</v>
      </c>
      <c r="E20" s="4177" t="s">
        <v>1</v>
      </c>
      <c r="F20" s="4177" t="s">
        <v>1</v>
      </c>
      <c r="G20" s="1220">
        <v>12</v>
      </c>
      <c r="H20" s="1280" t="s">
        <v>507</v>
      </c>
      <c r="I20" s="1281">
        <v>776</v>
      </c>
      <c r="J20" s="1282"/>
      <c r="K20" s="1238" t="s">
        <v>508</v>
      </c>
      <c r="L20" s="1239">
        <v>658</v>
      </c>
      <c r="M20" s="1240"/>
      <c r="N20" s="1241" t="s">
        <v>508</v>
      </c>
      <c r="O20" s="1239">
        <v>490</v>
      </c>
      <c r="P20" s="1240"/>
      <c r="Q20" s="1241" t="s">
        <v>508</v>
      </c>
      <c r="R20" s="1239">
        <v>261</v>
      </c>
      <c r="S20" s="1240"/>
      <c r="T20" s="1241" t="s">
        <v>508</v>
      </c>
      <c r="U20" s="1239">
        <v>869</v>
      </c>
      <c r="V20" s="1242"/>
      <c r="W20" s="1243" t="s">
        <v>508</v>
      </c>
      <c r="X20" s="1239">
        <v>900</v>
      </c>
      <c r="Y20" s="1241"/>
      <c r="Z20" s="1241" t="s">
        <v>508</v>
      </c>
      <c r="AA20" s="1239">
        <v>967</v>
      </c>
      <c r="AB20" s="1241"/>
      <c r="AC20" s="1241" t="s">
        <v>508</v>
      </c>
      <c r="AD20" s="1239">
        <v>948</v>
      </c>
      <c r="AE20" s="1241"/>
      <c r="AF20" s="1241" t="s">
        <v>508</v>
      </c>
      <c r="AG20" s="1239">
        <v>935</v>
      </c>
      <c r="AH20" s="1244"/>
      <c r="AI20" s="1231"/>
      <c r="AJ20" s="1245" t="s">
        <v>508</v>
      </c>
      <c r="AK20" s="1239">
        <v>2278</v>
      </c>
      <c r="AL20" s="1239"/>
      <c r="AM20" s="169" t="s">
        <v>508</v>
      </c>
      <c r="AN20" s="1246">
        <v>3750</v>
      </c>
      <c r="AO20" s="1247"/>
    </row>
    <row r="21" spans="1:41" ht="3.2" customHeight="1" thickBot="1" x14ac:dyDescent="0.25">
      <c r="A21" s="1198"/>
      <c r="B21" s="1198"/>
      <c r="C21" s="1198"/>
      <c r="D21" s="1198"/>
      <c r="E21" s="1198"/>
      <c r="F21" s="1198"/>
      <c r="G21" s="1261"/>
      <c r="H21" s="1283"/>
      <c r="I21" s="1284"/>
      <c r="J21" s="1285"/>
      <c r="K21" s="1218"/>
      <c r="L21" s="1286"/>
      <c r="M21" s="1271"/>
      <c r="N21" s="1218"/>
      <c r="O21" s="1286"/>
      <c r="P21" s="1271"/>
      <c r="Q21" s="1218"/>
      <c r="R21" s="1286"/>
      <c r="S21" s="1271"/>
      <c r="T21" s="1218"/>
      <c r="U21" s="1286"/>
      <c r="V21" s="1218"/>
      <c r="W21" s="1218"/>
      <c r="X21" s="1286"/>
      <c r="Y21" s="1218"/>
      <c r="Z21" s="1218"/>
      <c r="AA21" s="1286"/>
      <c r="AB21" s="1218"/>
      <c r="AC21" s="1218"/>
      <c r="AD21" s="1286"/>
      <c r="AE21" s="1218"/>
      <c r="AF21" s="1218"/>
      <c r="AG21" s="1286"/>
      <c r="AH21" s="1286"/>
      <c r="AI21" s="1287"/>
      <c r="AJ21" s="1277"/>
      <c r="AK21" s="1286"/>
      <c r="AL21" s="1286"/>
      <c r="AM21" s="1277"/>
      <c r="AN21" s="1278"/>
      <c r="AO21" s="131"/>
    </row>
    <row r="22" spans="1:41" ht="7.5" customHeight="1" x14ac:dyDescent="0.2">
      <c r="A22" s="4184" t="s">
        <v>519</v>
      </c>
      <c r="B22" s="4184" t="s">
        <v>1</v>
      </c>
      <c r="C22" s="4184" t="s">
        <v>1</v>
      </c>
      <c r="D22" s="4184" t="s">
        <v>1</v>
      </c>
      <c r="E22" s="4184" t="s">
        <v>1</v>
      </c>
      <c r="F22" s="4184" t="s">
        <v>1</v>
      </c>
      <c r="G22" s="1220">
        <v>13</v>
      </c>
      <c r="H22" s="1221" t="s">
        <v>507</v>
      </c>
      <c r="I22" s="1288">
        <v>31.4</v>
      </c>
      <c r="J22" s="1223"/>
      <c r="K22" s="1224" t="s">
        <v>508</v>
      </c>
      <c r="L22" s="1289">
        <v>29.2</v>
      </c>
      <c r="M22" s="1226"/>
      <c r="N22" s="1227" t="s">
        <v>508</v>
      </c>
      <c r="O22" s="1289">
        <v>29.3</v>
      </c>
      <c r="P22" s="1226"/>
      <c r="Q22" s="1227" t="s">
        <v>508</v>
      </c>
      <c r="R22" s="1289">
        <v>28.8</v>
      </c>
      <c r="S22" s="1226"/>
      <c r="T22" s="1227" t="s">
        <v>508</v>
      </c>
      <c r="U22" s="1289">
        <v>31.1</v>
      </c>
      <c r="V22" s="1228"/>
      <c r="W22" s="1229" t="s">
        <v>508</v>
      </c>
      <c r="X22" s="1289">
        <v>30.3</v>
      </c>
      <c r="Y22" s="1227"/>
      <c r="Z22" s="1227" t="s">
        <v>508</v>
      </c>
      <c r="AA22" s="1289">
        <v>29.9</v>
      </c>
      <c r="AB22" s="1227"/>
      <c r="AC22" s="1227" t="s">
        <v>508</v>
      </c>
      <c r="AD22" s="1289">
        <v>29.4</v>
      </c>
      <c r="AE22" s="1227"/>
      <c r="AF22" s="1227" t="s">
        <v>508</v>
      </c>
      <c r="AG22" s="1289">
        <v>29.3</v>
      </c>
      <c r="AH22" s="1290"/>
      <c r="AI22" s="1291"/>
      <c r="AJ22" s="1292" t="s">
        <v>508</v>
      </c>
      <c r="AK22" s="1289">
        <v>29.6</v>
      </c>
      <c r="AL22" s="1289"/>
      <c r="AM22" s="1293" t="s">
        <v>508</v>
      </c>
      <c r="AN22" s="1294">
        <v>29.7</v>
      </c>
      <c r="AO22" s="1234"/>
    </row>
    <row r="23" spans="1:41" ht="7.5" customHeight="1" thickBot="1" x14ac:dyDescent="0.25">
      <c r="A23" s="4172" t="s">
        <v>520</v>
      </c>
      <c r="B23" s="4172" t="s">
        <v>1</v>
      </c>
      <c r="C23" s="4172" t="s">
        <v>1</v>
      </c>
      <c r="D23" s="4172" t="s">
        <v>1</v>
      </c>
      <c r="E23" s="4172" t="s">
        <v>1</v>
      </c>
      <c r="F23" s="4172" t="s">
        <v>1</v>
      </c>
      <c r="G23" s="1220">
        <v>14</v>
      </c>
      <c r="H23" s="1280"/>
      <c r="I23" s="1295">
        <v>9.8000000000000007</v>
      </c>
      <c r="J23" s="1282" t="s">
        <v>99</v>
      </c>
      <c r="K23" s="1238"/>
      <c r="L23" s="1296">
        <v>9</v>
      </c>
      <c r="M23" s="1240" t="s">
        <v>99</v>
      </c>
      <c r="N23" s="1241"/>
      <c r="O23" s="1296">
        <v>6.7</v>
      </c>
      <c r="P23" s="1240" t="s">
        <v>99</v>
      </c>
      <c r="Q23" s="1241"/>
      <c r="R23" s="1296">
        <v>3.7</v>
      </c>
      <c r="S23" s="1240" t="s">
        <v>99</v>
      </c>
      <c r="T23" s="1241"/>
      <c r="U23" s="1296">
        <v>11.1</v>
      </c>
      <c r="V23" s="1240" t="s">
        <v>99</v>
      </c>
      <c r="W23" s="1241"/>
      <c r="X23" s="1296">
        <v>11.8</v>
      </c>
      <c r="Y23" s="1240" t="s">
        <v>99</v>
      </c>
      <c r="Z23" s="1241"/>
      <c r="AA23" s="1296">
        <v>12.9</v>
      </c>
      <c r="AB23" s="1240" t="s">
        <v>99</v>
      </c>
      <c r="AC23" s="1241"/>
      <c r="AD23" s="1296">
        <v>13.2</v>
      </c>
      <c r="AE23" s="1240" t="s">
        <v>99</v>
      </c>
      <c r="AF23" s="1241"/>
      <c r="AG23" s="1296">
        <v>12.6</v>
      </c>
      <c r="AH23" s="1297" t="s">
        <v>99</v>
      </c>
      <c r="AI23" s="1291"/>
      <c r="AJ23" s="1298"/>
      <c r="AK23" s="1296">
        <v>7.7</v>
      </c>
      <c r="AL23" s="1240" t="s">
        <v>99</v>
      </c>
      <c r="AM23" s="1299"/>
      <c r="AN23" s="1300">
        <v>12.6</v>
      </c>
      <c r="AO23" s="1297" t="s">
        <v>99</v>
      </c>
    </row>
    <row r="24" spans="1:41" ht="3" customHeight="1" x14ac:dyDescent="0.2">
      <c r="A24" s="4184"/>
      <c r="B24" s="4184" t="s">
        <v>1</v>
      </c>
      <c r="C24" s="4184" t="s">
        <v>1</v>
      </c>
      <c r="D24" s="4184" t="s">
        <v>1</v>
      </c>
      <c r="E24" s="4184" t="s">
        <v>1</v>
      </c>
      <c r="F24" s="4184" t="s">
        <v>1</v>
      </c>
      <c r="G24" s="1215"/>
      <c r="H24" s="1301"/>
      <c r="I24" s="1302"/>
      <c r="J24" s="1303"/>
      <c r="K24" s="1304"/>
      <c r="L24" s="1305"/>
      <c r="M24" s="1306"/>
      <c r="N24" s="1304"/>
      <c r="O24" s="1305"/>
      <c r="P24" s="1306"/>
      <c r="Q24" s="1304"/>
      <c r="R24" s="1305"/>
      <c r="S24" s="1306"/>
      <c r="T24" s="1304"/>
      <c r="U24" s="1305"/>
      <c r="V24" s="1304"/>
      <c r="W24" s="1304"/>
      <c r="X24" s="1305"/>
      <c r="Y24" s="1304"/>
      <c r="Z24" s="1304"/>
      <c r="AA24" s="1305"/>
      <c r="AB24" s="1304"/>
      <c r="AC24" s="1304"/>
      <c r="AD24" s="1305"/>
      <c r="AE24" s="1304"/>
      <c r="AF24" s="1304"/>
      <c r="AG24" s="1305"/>
      <c r="AH24" s="1305"/>
      <c r="AI24" s="1287"/>
      <c r="AJ24" s="1305"/>
      <c r="AK24" s="1305"/>
      <c r="AL24" s="1305"/>
      <c r="AM24" s="1305"/>
      <c r="AN24" s="1305"/>
      <c r="AO24" s="65"/>
    </row>
    <row r="25" spans="1:41" ht="7.5" customHeight="1" x14ac:dyDescent="0.2">
      <c r="A25" s="4177" t="s">
        <v>521</v>
      </c>
      <c r="B25" s="4177" t="s">
        <v>1</v>
      </c>
      <c r="C25" s="4177" t="s">
        <v>1</v>
      </c>
      <c r="D25" s="4177" t="s">
        <v>1</v>
      </c>
      <c r="E25" s="4177" t="s">
        <v>1</v>
      </c>
      <c r="F25" s="4177" t="s">
        <v>1</v>
      </c>
      <c r="G25" s="1215"/>
      <c r="H25" s="1219"/>
      <c r="I25" s="1307"/>
      <c r="J25" s="1215"/>
      <c r="K25" s="1219"/>
      <c r="L25" s="1307"/>
      <c r="M25" s="1215"/>
      <c r="N25" s="1219"/>
      <c r="O25" s="1307"/>
      <c r="P25" s="1215"/>
      <c r="Q25" s="1219"/>
      <c r="R25" s="1307"/>
      <c r="S25" s="1215"/>
      <c r="T25" s="1219"/>
      <c r="U25" s="1307"/>
      <c r="V25" s="1219"/>
      <c r="W25" s="1219"/>
      <c r="X25" s="1307"/>
      <c r="Y25" s="1219"/>
      <c r="Z25" s="1219"/>
      <c r="AA25" s="1307"/>
      <c r="AB25" s="1219"/>
      <c r="AC25" s="1219"/>
      <c r="AD25" s="1307"/>
      <c r="AE25" s="1219"/>
      <c r="AF25" s="1219"/>
      <c r="AG25" s="1307"/>
      <c r="AH25" s="1307"/>
      <c r="AI25" s="1287"/>
      <c r="AJ25" s="1307"/>
      <c r="AK25" s="1307"/>
      <c r="AL25" s="1307"/>
      <c r="AM25" s="1307"/>
      <c r="AN25" s="1307"/>
      <c r="AO25" s="106"/>
    </row>
    <row r="26" spans="1:41" ht="7.5" customHeight="1" thickBot="1" x14ac:dyDescent="0.25">
      <c r="A26" s="4177" t="s">
        <v>522</v>
      </c>
      <c r="B26" s="4177" t="s">
        <v>1</v>
      </c>
      <c r="C26" s="4177" t="s">
        <v>1</v>
      </c>
      <c r="D26" s="4177" t="s">
        <v>1</v>
      </c>
      <c r="E26" s="4177" t="s">
        <v>1</v>
      </c>
      <c r="F26" s="4177" t="s">
        <v>1</v>
      </c>
      <c r="G26" s="1215"/>
      <c r="H26" s="1308"/>
      <c r="I26" s="1309"/>
      <c r="J26" s="1310"/>
      <c r="K26" s="1311"/>
      <c r="L26" s="1312"/>
      <c r="M26" s="1209"/>
      <c r="N26" s="1311"/>
      <c r="O26" s="1312"/>
      <c r="P26" s="1209"/>
      <c r="Q26" s="1311"/>
      <c r="R26" s="1312"/>
      <c r="S26" s="1209"/>
      <c r="T26" s="1311"/>
      <c r="U26" s="1312"/>
      <c r="V26" s="1311"/>
      <c r="W26" s="1311"/>
      <c r="X26" s="1312"/>
      <c r="Y26" s="1311"/>
      <c r="Z26" s="1311"/>
      <c r="AA26" s="1312"/>
      <c r="AB26" s="1311"/>
      <c r="AC26" s="1311"/>
      <c r="AD26" s="1312"/>
      <c r="AE26" s="1311"/>
      <c r="AF26" s="1311"/>
      <c r="AG26" s="1312"/>
      <c r="AH26" s="1312"/>
      <c r="AI26" s="1287"/>
      <c r="AJ26" s="1312"/>
      <c r="AK26" s="1312"/>
      <c r="AL26" s="1312"/>
      <c r="AM26" s="1312"/>
      <c r="AN26" s="1312"/>
      <c r="AO26" s="86"/>
    </row>
    <row r="27" spans="1:41" ht="7.5" customHeight="1" x14ac:dyDescent="0.2">
      <c r="A27" s="4184" t="s">
        <v>523</v>
      </c>
      <c r="B27" s="4184" t="s">
        <v>1</v>
      </c>
      <c r="C27" s="4184" t="s">
        <v>1</v>
      </c>
      <c r="D27" s="4184" t="s">
        <v>1</v>
      </c>
      <c r="E27" s="4184" t="s">
        <v>1</v>
      </c>
      <c r="F27" s="4184" t="s">
        <v>1</v>
      </c>
      <c r="G27" s="1220">
        <v>15</v>
      </c>
      <c r="H27" s="1221" t="s">
        <v>507</v>
      </c>
      <c r="I27" s="1313">
        <v>174</v>
      </c>
      <c r="J27" s="1223"/>
      <c r="K27" s="1224" t="s">
        <v>508</v>
      </c>
      <c r="L27" s="1227">
        <v>175</v>
      </c>
      <c r="M27" s="1226"/>
      <c r="N27" s="1227" t="s">
        <v>508</v>
      </c>
      <c r="O27" s="1227">
        <v>172</v>
      </c>
      <c r="P27" s="1226"/>
      <c r="Q27" s="1227" t="s">
        <v>508</v>
      </c>
      <c r="R27" s="1227">
        <v>197</v>
      </c>
      <c r="S27" s="1226"/>
      <c r="T27" s="1227" t="s">
        <v>508</v>
      </c>
      <c r="U27" s="1227">
        <v>187</v>
      </c>
      <c r="V27" s="1228" t="s">
        <v>508</v>
      </c>
      <c r="W27" s="1229"/>
      <c r="X27" s="1227">
        <v>189</v>
      </c>
      <c r="Y27" s="1227" t="s">
        <v>508</v>
      </c>
      <c r="Z27" s="1227"/>
      <c r="AA27" s="1227">
        <v>188</v>
      </c>
      <c r="AB27" s="1227" t="s">
        <v>508</v>
      </c>
      <c r="AC27" s="1227"/>
      <c r="AD27" s="1227">
        <v>186</v>
      </c>
      <c r="AE27" s="1227" t="s">
        <v>508</v>
      </c>
      <c r="AF27" s="1227"/>
      <c r="AG27" s="1227">
        <v>184</v>
      </c>
      <c r="AH27" s="1228"/>
      <c r="AI27" s="1314"/>
      <c r="AJ27" s="1232" t="s">
        <v>508</v>
      </c>
      <c r="AK27" s="1227">
        <v>175</v>
      </c>
      <c r="AL27" s="1227"/>
      <c r="AM27" s="161" t="s">
        <v>508</v>
      </c>
      <c r="AN27" s="1315">
        <v>189</v>
      </c>
      <c r="AO27" s="1234"/>
    </row>
    <row r="28" spans="1:41" ht="7.5" customHeight="1" x14ac:dyDescent="0.2">
      <c r="A28" s="4184" t="s">
        <v>524</v>
      </c>
      <c r="B28" s="4184" t="s">
        <v>1</v>
      </c>
      <c r="C28" s="4184" t="s">
        <v>1</v>
      </c>
      <c r="D28" s="4184" t="s">
        <v>1</v>
      </c>
      <c r="E28" s="4184" t="s">
        <v>1</v>
      </c>
      <c r="F28" s="4184" t="s">
        <v>1</v>
      </c>
      <c r="G28" s="1220"/>
      <c r="H28" s="1258"/>
      <c r="I28" s="1316"/>
      <c r="J28" s="1220"/>
      <c r="K28" s="1260"/>
      <c r="L28" s="1255"/>
      <c r="M28" s="1261"/>
      <c r="N28" s="1262"/>
      <c r="O28" s="1255"/>
      <c r="P28" s="1261"/>
      <c r="Q28" s="1262"/>
      <c r="R28" s="1255"/>
      <c r="S28" s="1261"/>
      <c r="T28" s="1262"/>
      <c r="U28" s="1255"/>
      <c r="V28" s="1263"/>
      <c r="W28" s="1264"/>
      <c r="X28" s="1255"/>
      <c r="Y28" s="1262"/>
      <c r="Z28" s="1262"/>
      <c r="AA28" s="1255"/>
      <c r="AB28" s="1262"/>
      <c r="AC28" s="1262"/>
      <c r="AD28" s="1255"/>
      <c r="AE28" s="1262"/>
      <c r="AF28" s="1262"/>
      <c r="AG28" s="1255"/>
      <c r="AH28" s="1253"/>
      <c r="AI28" s="1231"/>
      <c r="AJ28" s="1254"/>
      <c r="AK28" s="1255"/>
      <c r="AL28" s="1255"/>
      <c r="AM28" s="1256"/>
      <c r="AN28" s="1265"/>
      <c r="AO28" s="1257"/>
    </row>
    <row r="29" spans="1:41" ht="7.5" customHeight="1" x14ac:dyDescent="0.2">
      <c r="A29" s="1113"/>
      <c r="B29" s="4172" t="s">
        <v>525</v>
      </c>
      <c r="C29" s="4172" t="s">
        <v>1</v>
      </c>
      <c r="D29" s="4172" t="s">
        <v>1</v>
      </c>
      <c r="E29" s="4172" t="s">
        <v>1</v>
      </c>
      <c r="F29" s="4172" t="s">
        <v>1</v>
      </c>
      <c r="G29" s="1220">
        <v>16</v>
      </c>
      <c r="H29" s="1258"/>
      <c r="I29" s="1317">
        <v>30</v>
      </c>
      <c r="J29" s="1220"/>
      <c r="K29" s="1260"/>
      <c r="L29" s="1318">
        <v>29.8</v>
      </c>
      <c r="M29" s="1261"/>
      <c r="N29" s="1262"/>
      <c r="O29" s="1318">
        <v>28.9</v>
      </c>
      <c r="P29" s="1261"/>
      <c r="Q29" s="1262"/>
      <c r="R29" s="1318">
        <v>28.1</v>
      </c>
      <c r="S29" s="1261"/>
      <c r="T29" s="1262"/>
      <c r="U29" s="1318">
        <v>27.3</v>
      </c>
      <c r="V29" s="1263"/>
      <c r="W29" s="1264"/>
      <c r="X29" s="1318">
        <v>25.8</v>
      </c>
      <c r="Y29" s="1262"/>
      <c r="Z29" s="1262"/>
      <c r="AA29" s="1318">
        <v>24.6</v>
      </c>
      <c r="AB29" s="1262"/>
      <c r="AC29" s="1262"/>
      <c r="AD29" s="1318">
        <v>24.2</v>
      </c>
      <c r="AE29" s="1262"/>
      <c r="AF29" s="1262"/>
      <c r="AG29" s="1318">
        <v>24</v>
      </c>
      <c r="AH29" s="1319"/>
      <c r="AI29" s="1291"/>
      <c r="AJ29" s="1320"/>
      <c r="AK29" s="1318">
        <v>28.5</v>
      </c>
      <c r="AL29" s="1318"/>
      <c r="AM29" s="1321"/>
      <c r="AN29" s="1322">
        <v>24.6</v>
      </c>
      <c r="AO29" s="1323"/>
    </row>
    <row r="30" spans="1:41" ht="7.5" customHeight="1" x14ac:dyDescent="0.2">
      <c r="A30" s="1113"/>
      <c r="B30" s="4172" t="s">
        <v>526</v>
      </c>
      <c r="C30" s="4172" t="s">
        <v>1</v>
      </c>
      <c r="D30" s="4172" t="s">
        <v>1</v>
      </c>
      <c r="E30" s="4172" t="s">
        <v>1</v>
      </c>
      <c r="F30" s="4172" t="s">
        <v>1</v>
      </c>
      <c r="G30" s="1220"/>
      <c r="H30" s="1258"/>
      <c r="I30" s="1324"/>
      <c r="J30" s="1220"/>
      <c r="K30" s="1260"/>
      <c r="L30" s="1318"/>
      <c r="M30" s="1261"/>
      <c r="N30" s="1262"/>
      <c r="O30" s="1318"/>
      <c r="P30" s="1261"/>
      <c r="Q30" s="1262"/>
      <c r="R30" s="1318"/>
      <c r="S30" s="1261"/>
      <c r="T30" s="1262"/>
      <c r="U30" s="1318"/>
      <c r="V30" s="1263"/>
      <c r="W30" s="1264"/>
      <c r="X30" s="1318"/>
      <c r="Y30" s="1262"/>
      <c r="Z30" s="1262"/>
      <c r="AA30" s="1318"/>
      <c r="AB30" s="1262"/>
      <c r="AC30" s="1262"/>
      <c r="AD30" s="1318"/>
      <c r="AE30" s="1262"/>
      <c r="AF30" s="1262"/>
      <c r="AG30" s="1318"/>
      <c r="AH30" s="1319"/>
      <c r="AI30" s="1291"/>
      <c r="AJ30" s="1320"/>
      <c r="AK30" s="1318"/>
      <c r="AL30" s="1318"/>
      <c r="AM30" s="1321"/>
      <c r="AN30" s="1322"/>
      <c r="AO30" s="1323"/>
    </row>
    <row r="31" spans="1:41" ht="7.5" customHeight="1" x14ac:dyDescent="0.2">
      <c r="A31" s="1113"/>
      <c r="B31" s="1036"/>
      <c r="C31" s="4172" t="s">
        <v>527</v>
      </c>
      <c r="D31" s="4172" t="s">
        <v>1</v>
      </c>
      <c r="E31" s="4172" t="s">
        <v>1</v>
      </c>
      <c r="F31" s="4172" t="s">
        <v>1</v>
      </c>
      <c r="G31" s="1220">
        <v>17</v>
      </c>
      <c r="H31" s="1258"/>
      <c r="I31" s="1317">
        <v>8</v>
      </c>
      <c r="J31" s="1220"/>
      <c r="K31" s="1260"/>
      <c r="L31" s="1318">
        <v>8.3000000000000007</v>
      </c>
      <c r="M31" s="1261"/>
      <c r="N31" s="1262"/>
      <c r="O31" s="1318">
        <v>8.5</v>
      </c>
      <c r="P31" s="1261"/>
      <c r="Q31" s="1262"/>
      <c r="R31" s="1318">
        <v>8.6</v>
      </c>
      <c r="S31" s="1261"/>
      <c r="T31" s="1262"/>
      <c r="U31" s="1318">
        <v>8.6999999999999993</v>
      </c>
      <c r="V31" s="1263"/>
      <c r="W31" s="1264"/>
      <c r="X31" s="1318">
        <v>8.8000000000000007</v>
      </c>
      <c r="Y31" s="1262"/>
      <c r="Z31" s="1262"/>
      <c r="AA31" s="1318">
        <v>9</v>
      </c>
      <c r="AB31" s="1262"/>
      <c r="AC31" s="1262"/>
      <c r="AD31" s="1318">
        <v>9.1</v>
      </c>
      <c r="AE31" s="1262"/>
      <c r="AF31" s="1262"/>
      <c r="AG31" s="1318">
        <v>9.3000000000000007</v>
      </c>
      <c r="AH31" s="1319"/>
      <c r="AI31" s="1291"/>
      <c r="AJ31" s="1320"/>
      <c r="AK31" s="1318">
        <v>8.5</v>
      </c>
      <c r="AL31" s="1318"/>
      <c r="AM31" s="1321"/>
      <c r="AN31" s="1322">
        <v>9.1</v>
      </c>
      <c r="AO31" s="1323"/>
    </row>
    <row r="32" spans="1:41" ht="7.5" customHeight="1" x14ac:dyDescent="0.2">
      <c r="A32" s="1113"/>
      <c r="B32" s="1036"/>
      <c r="C32" s="4172" t="s">
        <v>528</v>
      </c>
      <c r="D32" s="4172" t="s">
        <v>1</v>
      </c>
      <c r="E32" s="4172" t="s">
        <v>1</v>
      </c>
      <c r="F32" s="4172" t="s">
        <v>1</v>
      </c>
      <c r="G32" s="1220">
        <v>18</v>
      </c>
      <c r="H32" s="1258"/>
      <c r="I32" s="1317">
        <v>24.8</v>
      </c>
      <c r="J32" s="1220"/>
      <c r="K32" s="1260"/>
      <c r="L32" s="1318">
        <v>24.8</v>
      </c>
      <c r="M32" s="1261"/>
      <c r="N32" s="1262"/>
      <c r="O32" s="1318">
        <v>24.4</v>
      </c>
      <c r="P32" s="1261"/>
      <c r="Q32" s="1262"/>
      <c r="R32" s="1318">
        <v>24.5</v>
      </c>
      <c r="S32" s="1261"/>
      <c r="T32" s="1262"/>
      <c r="U32" s="1318">
        <v>24.6</v>
      </c>
      <c r="V32" s="1263"/>
      <c r="W32" s="1264"/>
      <c r="X32" s="1318">
        <v>24.4</v>
      </c>
      <c r="Y32" s="1262"/>
      <c r="Z32" s="1262"/>
      <c r="AA32" s="1318">
        <v>23.3</v>
      </c>
      <c r="AB32" s="1262"/>
      <c r="AC32" s="1262"/>
      <c r="AD32" s="1318">
        <v>22.6</v>
      </c>
      <c r="AE32" s="1262"/>
      <c r="AF32" s="1262"/>
      <c r="AG32" s="1318">
        <v>22.6</v>
      </c>
      <c r="AH32" s="1319"/>
      <c r="AI32" s="1291"/>
      <c r="AJ32" s="1320"/>
      <c r="AK32" s="1318">
        <v>24.6</v>
      </c>
      <c r="AL32" s="1318"/>
      <c r="AM32" s="1321"/>
      <c r="AN32" s="1322">
        <v>23.2</v>
      </c>
      <c r="AO32" s="1323"/>
    </row>
    <row r="33" spans="1:41" ht="7.5" customHeight="1" x14ac:dyDescent="0.2">
      <c r="A33" s="1113"/>
      <c r="B33" s="1036"/>
      <c r="C33" s="4172" t="s">
        <v>529</v>
      </c>
      <c r="D33" s="4172" t="s">
        <v>1</v>
      </c>
      <c r="E33" s="4172" t="s">
        <v>1</v>
      </c>
      <c r="F33" s="4172" t="s">
        <v>1</v>
      </c>
      <c r="G33" s="1220">
        <v>19</v>
      </c>
      <c r="H33" s="1258"/>
      <c r="I33" s="1317">
        <v>0.8</v>
      </c>
      <c r="J33" s="1220"/>
      <c r="K33" s="1260"/>
      <c r="L33" s="1318">
        <v>0.6</v>
      </c>
      <c r="M33" s="1261"/>
      <c r="N33" s="1262"/>
      <c r="O33" s="1318">
        <v>0.6</v>
      </c>
      <c r="P33" s="1261"/>
      <c r="Q33" s="1262"/>
      <c r="R33" s="1318">
        <v>0.7</v>
      </c>
      <c r="S33" s="1261"/>
      <c r="T33" s="1262"/>
      <c r="U33" s="1318">
        <v>0.7</v>
      </c>
      <c r="V33" s="1263"/>
      <c r="W33" s="1264"/>
      <c r="X33" s="1318">
        <v>1</v>
      </c>
      <c r="Y33" s="1262"/>
      <c r="Z33" s="1262"/>
      <c r="AA33" s="1318">
        <v>0.8</v>
      </c>
      <c r="AB33" s="1262"/>
      <c r="AC33" s="1262"/>
      <c r="AD33" s="1318">
        <v>0.8</v>
      </c>
      <c r="AE33" s="1262"/>
      <c r="AF33" s="1262"/>
      <c r="AG33" s="1318">
        <v>0.7</v>
      </c>
      <c r="AH33" s="1319"/>
      <c r="AI33" s="1291"/>
      <c r="AJ33" s="1320"/>
      <c r="AK33" s="1318">
        <v>0.7</v>
      </c>
      <c r="AL33" s="1318"/>
      <c r="AM33" s="1321"/>
      <c r="AN33" s="1322">
        <v>0.8</v>
      </c>
      <c r="AO33" s="1323"/>
    </row>
    <row r="34" spans="1:41" ht="7.5" customHeight="1" x14ac:dyDescent="0.2">
      <c r="A34" s="1113"/>
      <c r="B34" s="4172" t="s">
        <v>530</v>
      </c>
      <c r="C34" s="4172" t="s">
        <v>1</v>
      </c>
      <c r="D34" s="4172" t="s">
        <v>1</v>
      </c>
      <c r="E34" s="4172" t="s">
        <v>1</v>
      </c>
      <c r="F34" s="4172" t="s">
        <v>1</v>
      </c>
      <c r="G34" s="1220">
        <v>20</v>
      </c>
      <c r="H34" s="1235"/>
      <c r="I34" s="1325">
        <v>13.1</v>
      </c>
      <c r="J34" s="1237"/>
      <c r="K34" s="1238"/>
      <c r="L34" s="1296">
        <v>12.7</v>
      </c>
      <c r="M34" s="1240"/>
      <c r="N34" s="1241"/>
      <c r="O34" s="1296">
        <v>12.8</v>
      </c>
      <c r="P34" s="1240"/>
      <c r="Q34" s="1241"/>
      <c r="R34" s="1296">
        <v>13.8</v>
      </c>
      <c r="S34" s="1240"/>
      <c r="T34" s="1241"/>
      <c r="U34" s="1296">
        <v>14.5</v>
      </c>
      <c r="V34" s="1242"/>
      <c r="W34" s="1243"/>
      <c r="X34" s="1296">
        <v>13.7</v>
      </c>
      <c r="Y34" s="1241"/>
      <c r="Z34" s="1241"/>
      <c r="AA34" s="1296">
        <v>13.5</v>
      </c>
      <c r="AB34" s="1241"/>
      <c r="AC34" s="1241"/>
      <c r="AD34" s="1296">
        <v>13.2</v>
      </c>
      <c r="AE34" s="1241"/>
      <c r="AF34" s="1241"/>
      <c r="AG34" s="1296">
        <v>13.7</v>
      </c>
      <c r="AH34" s="1326"/>
      <c r="AI34" s="1291"/>
      <c r="AJ34" s="1298"/>
      <c r="AK34" s="1296">
        <v>13.4</v>
      </c>
      <c r="AL34" s="1296"/>
      <c r="AM34" s="1299"/>
      <c r="AN34" s="1300">
        <v>13.5</v>
      </c>
      <c r="AO34" s="1327"/>
    </row>
    <row r="35" spans="1:41" ht="7.5" customHeight="1" x14ac:dyDescent="0.2">
      <c r="A35" s="4184" t="s">
        <v>531</v>
      </c>
      <c r="B35" s="4184" t="s">
        <v>1</v>
      </c>
      <c r="C35" s="4184" t="s">
        <v>1</v>
      </c>
      <c r="D35" s="4184" t="s">
        <v>1</v>
      </c>
      <c r="E35" s="4184" t="s">
        <v>1</v>
      </c>
      <c r="F35" s="4184" t="s">
        <v>1</v>
      </c>
      <c r="G35" s="1220">
        <v>21</v>
      </c>
      <c r="H35" s="1248"/>
      <c r="I35" s="1328">
        <v>76.7</v>
      </c>
      <c r="J35" s="1250"/>
      <c r="K35" s="1224"/>
      <c r="L35" s="1289">
        <v>76.2</v>
      </c>
      <c r="M35" s="1226"/>
      <c r="N35" s="1227"/>
      <c r="O35" s="1289">
        <v>75.2</v>
      </c>
      <c r="P35" s="1226"/>
      <c r="Q35" s="1227"/>
      <c r="R35" s="1289">
        <v>75.7</v>
      </c>
      <c r="S35" s="1226"/>
      <c r="T35" s="1227"/>
      <c r="U35" s="1289">
        <v>75.8</v>
      </c>
      <c r="V35" s="1228"/>
      <c r="W35" s="1229"/>
      <c r="X35" s="1289">
        <v>73.7</v>
      </c>
      <c r="Y35" s="1227"/>
      <c r="Z35" s="1227"/>
      <c r="AA35" s="1289">
        <v>71.2</v>
      </c>
      <c r="AB35" s="1227"/>
      <c r="AC35" s="1227"/>
      <c r="AD35" s="1289">
        <v>69.900000000000006</v>
      </c>
      <c r="AE35" s="1227"/>
      <c r="AF35" s="1227"/>
      <c r="AG35" s="1289">
        <v>70.3</v>
      </c>
      <c r="AH35" s="1290"/>
      <c r="AI35" s="1291"/>
      <c r="AJ35" s="1292"/>
      <c r="AK35" s="1289">
        <v>75.7</v>
      </c>
      <c r="AL35" s="1289"/>
      <c r="AM35" s="1293"/>
      <c r="AN35" s="1294">
        <v>71.2</v>
      </c>
      <c r="AO35" s="1329"/>
    </row>
    <row r="36" spans="1:41" ht="7.5" customHeight="1" x14ac:dyDescent="0.2">
      <c r="A36" s="4184" t="s">
        <v>532</v>
      </c>
      <c r="B36" s="4184" t="s">
        <v>1</v>
      </c>
      <c r="C36" s="4184" t="s">
        <v>1</v>
      </c>
      <c r="D36" s="4184" t="s">
        <v>1</v>
      </c>
      <c r="E36" s="4184" t="s">
        <v>1</v>
      </c>
      <c r="F36" s="4184" t="s">
        <v>1</v>
      </c>
      <c r="G36" s="1220">
        <v>22</v>
      </c>
      <c r="H36" s="1258"/>
      <c r="I36" s="1317">
        <v>95</v>
      </c>
      <c r="J36" s="1220"/>
      <c r="K36" s="1260"/>
      <c r="L36" s="1318">
        <v>97.5</v>
      </c>
      <c r="M36" s="1261"/>
      <c r="N36" s="1262"/>
      <c r="O36" s="1318">
        <v>100.8</v>
      </c>
      <c r="P36" s="1261"/>
      <c r="Q36" s="1262"/>
      <c r="R36" s="1318">
        <v>91.7</v>
      </c>
      <c r="S36" s="1261"/>
      <c r="T36" s="1262"/>
      <c r="U36" s="1318">
        <v>87.3</v>
      </c>
      <c r="V36" s="1263"/>
      <c r="W36" s="1264"/>
      <c r="X36" s="1318">
        <v>88.4</v>
      </c>
      <c r="Y36" s="1262"/>
      <c r="Z36" s="1262"/>
      <c r="AA36" s="1318">
        <v>87.9</v>
      </c>
      <c r="AB36" s="1262"/>
      <c r="AC36" s="1262"/>
      <c r="AD36" s="1318">
        <v>86.7</v>
      </c>
      <c r="AE36" s="1262"/>
      <c r="AF36" s="1262"/>
      <c r="AG36" s="1318">
        <v>85.2</v>
      </c>
      <c r="AH36" s="1319"/>
      <c r="AI36" s="1291"/>
      <c r="AJ36" s="1320"/>
      <c r="AK36" s="1318">
        <v>94.4</v>
      </c>
      <c r="AL36" s="1318"/>
      <c r="AM36" s="1321"/>
      <c r="AN36" s="1322">
        <v>87.2</v>
      </c>
      <c r="AO36" s="1323"/>
    </row>
    <row r="37" spans="1:41" ht="7.5" customHeight="1" x14ac:dyDescent="0.2">
      <c r="A37" s="4184" t="s">
        <v>533</v>
      </c>
      <c r="B37" s="4184" t="s">
        <v>1</v>
      </c>
      <c r="C37" s="4184" t="s">
        <v>1</v>
      </c>
      <c r="D37" s="4184" t="s">
        <v>1</v>
      </c>
      <c r="E37" s="4184" t="s">
        <v>1</v>
      </c>
      <c r="F37" s="4184" t="s">
        <v>1</v>
      </c>
      <c r="G37" s="1220"/>
      <c r="H37" s="1258"/>
      <c r="I37" s="1324"/>
      <c r="J37" s="1220"/>
      <c r="K37" s="1260"/>
      <c r="L37" s="1318"/>
      <c r="M37" s="1261"/>
      <c r="N37" s="1262"/>
      <c r="O37" s="1318"/>
      <c r="P37" s="1261"/>
      <c r="Q37" s="1262"/>
      <c r="R37" s="1318"/>
      <c r="S37" s="1261"/>
      <c r="T37" s="1262"/>
      <c r="U37" s="1318"/>
      <c r="V37" s="1263"/>
      <c r="W37" s="1264"/>
      <c r="X37" s="1318"/>
      <c r="Y37" s="1262"/>
      <c r="Z37" s="1262"/>
      <c r="AA37" s="1318"/>
      <c r="AB37" s="1262"/>
      <c r="AC37" s="1262"/>
      <c r="AD37" s="1318"/>
      <c r="AE37" s="1262"/>
      <c r="AF37" s="1262"/>
      <c r="AG37" s="1318"/>
      <c r="AH37" s="1319"/>
      <c r="AI37" s="1291"/>
      <c r="AJ37" s="1320"/>
      <c r="AK37" s="1318"/>
      <c r="AL37" s="1318"/>
      <c r="AM37" s="1321"/>
      <c r="AN37" s="1322"/>
      <c r="AO37" s="1323"/>
    </row>
    <row r="38" spans="1:41" ht="7.5" customHeight="1" x14ac:dyDescent="0.2">
      <c r="A38" s="1198"/>
      <c r="B38" s="4184" t="s">
        <v>534</v>
      </c>
      <c r="C38" s="4185" t="s">
        <v>1</v>
      </c>
      <c r="D38" s="4185" t="s">
        <v>1</v>
      </c>
      <c r="E38" s="4185" t="s">
        <v>1</v>
      </c>
      <c r="F38" s="4185" t="s">
        <v>1</v>
      </c>
      <c r="G38" s="1220">
        <v>23</v>
      </c>
      <c r="H38" s="1258"/>
      <c r="I38" s="1317">
        <v>112.9</v>
      </c>
      <c r="J38" s="1220"/>
      <c r="K38" s="1260"/>
      <c r="L38" s="1318">
        <v>108.5</v>
      </c>
      <c r="M38" s="1261"/>
      <c r="N38" s="1262"/>
      <c r="O38" s="1318">
        <v>105.5</v>
      </c>
      <c r="P38" s="1261"/>
      <c r="Q38" s="1262"/>
      <c r="R38" s="1318">
        <v>97.3</v>
      </c>
      <c r="S38" s="1261"/>
      <c r="T38" s="1262"/>
      <c r="U38" s="1318">
        <v>94</v>
      </c>
      <c r="V38" s="1263"/>
      <c r="W38" s="1264"/>
      <c r="X38" s="1318">
        <v>92.7</v>
      </c>
      <c r="Y38" s="1262"/>
      <c r="Z38" s="1262"/>
      <c r="AA38" s="1318">
        <v>92.9</v>
      </c>
      <c r="AB38" s="1262"/>
      <c r="AC38" s="1262"/>
      <c r="AD38" s="1318">
        <v>92.7</v>
      </c>
      <c r="AE38" s="1262"/>
      <c r="AF38" s="1262"/>
      <c r="AG38" s="1318">
        <v>90</v>
      </c>
      <c r="AH38" s="1319"/>
      <c r="AI38" s="1291"/>
      <c r="AJ38" s="1320"/>
      <c r="AK38" s="1318">
        <v>101.3</v>
      </c>
      <c r="AL38" s="1318"/>
      <c r="AM38" s="1321"/>
      <c r="AN38" s="1322">
        <v>92.1</v>
      </c>
      <c r="AO38" s="1323"/>
    </row>
    <row r="39" spans="1:41" ht="7.5" customHeight="1" x14ac:dyDescent="0.2">
      <c r="A39" s="1198"/>
      <c r="B39" s="4184" t="s">
        <v>535</v>
      </c>
      <c r="C39" s="4185" t="s">
        <v>1</v>
      </c>
      <c r="D39" s="4185" t="s">
        <v>1</v>
      </c>
      <c r="E39" s="4185" t="s">
        <v>1</v>
      </c>
      <c r="F39" s="4185" t="s">
        <v>1</v>
      </c>
      <c r="G39" s="1220">
        <v>24</v>
      </c>
      <c r="H39" s="1258"/>
      <c r="I39" s="1317">
        <v>101.9</v>
      </c>
      <c r="J39" s="1220"/>
      <c r="K39" s="1260"/>
      <c r="L39" s="1318">
        <v>100.4</v>
      </c>
      <c r="M39" s="1261"/>
      <c r="N39" s="1262"/>
      <c r="O39" s="1318">
        <v>95.6</v>
      </c>
      <c r="P39" s="1261"/>
      <c r="Q39" s="1262"/>
      <c r="R39" s="1318">
        <v>78.8</v>
      </c>
      <c r="S39" s="1261"/>
      <c r="T39" s="1262"/>
      <c r="U39" s="1318">
        <v>74.3</v>
      </c>
      <c r="V39" s="1263"/>
      <c r="W39" s="1264"/>
      <c r="X39" s="1318">
        <v>72.900000000000006</v>
      </c>
      <c r="Y39" s="1262"/>
      <c r="Z39" s="1262"/>
      <c r="AA39" s="1318">
        <v>69.3</v>
      </c>
      <c r="AB39" s="1262"/>
      <c r="AC39" s="1262"/>
      <c r="AD39" s="1318">
        <v>67.7</v>
      </c>
      <c r="AE39" s="1262"/>
      <c r="AF39" s="1262"/>
      <c r="AG39" s="1318">
        <v>67.400000000000006</v>
      </c>
      <c r="AH39" s="1319"/>
      <c r="AI39" s="1291"/>
      <c r="AJ39" s="1320"/>
      <c r="AK39" s="1318">
        <v>87.3</v>
      </c>
      <c r="AL39" s="1318"/>
      <c r="AM39" s="1321"/>
      <c r="AN39" s="1322">
        <v>69.3</v>
      </c>
      <c r="AO39" s="1323"/>
    </row>
    <row r="40" spans="1:41" ht="7.5" customHeight="1" x14ac:dyDescent="0.2">
      <c r="A40" s="1198"/>
      <c r="B40" s="4184" t="s">
        <v>536</v>
      </c>
      <c r="C40" s="4185" t="s">
        <v>1</v>
      </c>
      <c r="D40" s="4185" t="s">
        <v>1</v>
      </c>
      <c r="E40" s="4185" t="s">
        <v>1</v>
      </c>
      <c r="F40" s="4185" t="s">
        <v>1</v>
      </c>
      <c r="G40" s="1220">
        <v>25</v>
      </c>
      <c r="H40" s="1258"/>
      <c r="I40" s="1317">
        <v>152.80000000000001</v>
      </c>
      <c r="J40" s="1220"/>
      <c r="K40" s="1260"/>
      <c r="L40" s="1318">
        <v>143.6</v>
      </c>
      <c r="M40" s="1261"/>
      <c r="N40" s="1262"/>
      <c r="O40" s="1318">
        <v>141.5</v>
      </c>
      <c r="P40" s="1261"/>
      <c r="Q40" s="1262"/>
      <c r="R40" s="1318">
        <v>129.80000000000001</v>
      </c>
      <c r="S40" s="1261"/>
      <c r="T40" s="1262"/>
      <c r="U40" s="1318">
        <v>111.1</v>
      </c>
      <c r="V40" s="1263"/>
      <c r="W40" s="1264"/>
      <c r="X40" s="1318">
        <v>106.2</v>
      </c>
      <c r="Y40" s="1262"/>
      <c r="Z40" s="1262"/>
      <c r="AA40" s="1318">
        <v>103.2</v>
      </c>
      <c r="AB40" s="1262"/>
      <c r="AC40" s="1262"/>
      <c r="AD40" s="1318">
        <v>104.7</v>
      </c>
      <c r="AE40" s="1262"/>
      <c r="AF40" s="1262"/>
      <c r="AG40" s="1318">
        <v>108.7</v>
      </c>
      <c r="AH40" s="1319"/>
      <c r="AI40" s="1291"/>
      <c r="AJ40" s="1320"/>
      <c r="AK40" s="1318">
        <v>131.6</v>
      </c>
      <c r="AL40" s="1318"/>
      <c r="AM40" s="1321"/>
      <c r="AN40" s="1322">
        <v>105.7</v>
      </c>
      <c r="AO40" s="1323"/>
    </row>
    <row r="41" spans="1:41" ht="7.5" customHeight="1" x14ac:dyDescent="0.2">
      <c r="A41" s="4172" t="s">
        <v>537</v>
      </c>
      <c r="B41" s="4172" t="s">
        <v>1</v>
      </c>
      <c r="C41" s="4172" t="s">
        <v>1</v>
      </c>
      <c r="D41" s="4172" t="s">
        <v>1</v>
      </c>
      <c r="E41" s="4172" t="s">
        <v>1</v>
      </c>
      <c r="F41" s="4172" t="s">
        <v>1</v>
      </c>
      <c r="G41" s="1220">
        <v>26</v>
      </c>
      <c r="H41" s="1258"/>
      <c r="I41" s="1330">
        <v>2.2400000000000002</v>
      </c>
      <c r="J41" s="1331" t="s">
        <v>99</v>
      </c>
      <c r="K41" s="1260"/>
      <c r="L41" s="1332">
        <v>2.27</v>
      </c>
      <c r="M41" s="1261" t="s">
        <v>99</v>
      </c>
      <c r="N41" s="1262"/>
      <c r="O41" s="1332">
        <v>2.5</v>
      </c>
      <c r="P41" s="1261" t="s">
        <v>99</v>
      </c>
      <c r="Q41" s="1262"/>
      <c r="R41" s="1332">
        <v>2.93</v>
      </c>
      <c r="S41" s="1261" t="s">
        <v>99</v>
      </c>
      <c r="T41" s="1262"/>
      <c r="U41" s="1332">
        <v>3.07</v>
      </c>
      <c r="V41" s="1333" t="s">
        <v>99</v>
      </c>
      <c r="W41" s="1334"/>
      <c r="X41" s="1332">
        <v>3.18</v>
      </c>
      <c r="Y41" s="1335" t="s">
        <v>99</v>
      </c>
      <c r="Z41" s="1335"/>
      <c r="AA41" s="1332">
        <v>3.27</v>
      </c>
      <c r="AB41" s="1335" t="s">
        <v>99</v>
      </c>
      <c r="AC41" s="1335"/>
      <c r="AD41" s="1332">
        <v>3.38</v>
      </c>
      <c r="AE41" s="1335" t="s">
        <v>99</v>
      </c>
      <c r="AF41" s="1335"/>
      <c r="AG41" s="1332">
        <v>3.42</v>
      </c>
      <c r="AH41" s="1333" t="s">
        <v>99</v>
      </c>
      <c r="AI41" s="1336"/>
      <c r="AJ41" s="1320"/>
      <c r="AK41" s="1332">
        <v>2.69</v>
      </c>
      <c r="AL41" s="1335" t="s">
        <v>99</v>
      </c>
      <c r="AM41" s="1321"/>
      <c r="AN41" s="1337">
        <v>3.31</v>
      </c>
      <c r="AO41" s="1323" t="s">
        <v>99</v>
      </c>
    </row>
    <row r="42" spans="1:41" ht="7.5" customHeight="1" x14ac:dyDescent="0.2">
      <c r="A42" s="4184" t="s">
        <v>538</v>
      </c>
      <c r="B42" s="4184" t="s">
        <v>1</v>
      </c>
      <c r="C42" s="4184" t="s">
        <v>1</v>
      </c>
      <c r="D42" s="4184" t="s">
        <v>1</v>
      </c>
      <c r="E42" s="4184" t="s">
        <v>1</v>
      </c>
      <c r="F42" s="4184" t="s">
        <v>1</v>
      </c>
      <c r="G42" s="1220">
        <v>27</v>
      </c>
      <c r="H42" s="1258"/>
      <c r="I42" s="1259">
        <v>26</v>
      </c>
      <c r="J42" s="1220"/>
      <c r="K42" s="1260"/>
      <c r="L42" s="1255">
        <v>24</v>
      </c>
      <c r="M42" s="1261"/>
      <c r="N42" s="1262"/>
      <c r="O42" s="1255">
        <v>23</v>
      </c>
      <c r="P42" s="1261"/>
      <c r="Q42" s="1262"/>
      <c r="R42" s="1255">
        <v>21</v>
      </c>
      <c r="S42" s="1261"/>
      <c r="T42" s="1262"/>
      <c r="U42" s="1255">
        <v>22</v>
      </c>
      <c r="V42" s="1263"/>
      <c r="W42" s="1264"/>
      <c r="X42" s="1255">
        <v>21</v>
      </c>
      <c r="Y42" s="1262"/>
      <c r="Z42" s="1262"/>
      <c r="AA42" s="1255">
        <v>20</v>
      </c>
      <c r="AB42" s="1262"/>
      <c r="AC42" s="1262"/>
      <c r="AD42" s="1255">
        <v>20</v>
      </c>
      <c r="AE42" s="1262"/>
      <c r="AF42" s="1262"/>
      <c r="AG42" s="1255">
        <v>19</v>
      </c>
      <c r="AH42" s="1263"/>
      <c r="AI42" s="1314"/>
      <c r="AJ42" s="1320"/>
      <c r="AK42" s="1262">
        <v>24</v>
      </c>
      <c r="AL42" s="1262"/>
      <c r="AM42" s="1321"/>
      <c r="AN42" s="1265">
        <v>21</v>
      </c>
      <c r="AO42" s="1323"/>
    </row>
    <row r="43" spans="1:41" ht="7.5" customHeight="1" x14ac:dyDescent="0.2">
      <c r="A43" s="4184" t="s">
        <v>539</v>
      </c>
      <c r="B43" s="4184" t="s">
        <v>1</v>
      </c>
      <c r="C43" s="4184" t="s">
        <v>1</v>
      </c>
      <c r="D43" s="4184" t="s">
        <v>1</v>
      </c>
      <c r="E43" s="4184" t="s">
        <v>1</v>
      </c>
      <c r="F43" s="4184" t="s">
        <v>1</v>
      </c>
      <c r="G43" s="1220">
        <v>28</v>
      </c>
      <c r="H43" s="1258"/>
      <c r="I43" s="1259">
        <v>43</v>
      </c>
      <c r="J43" s="1220"/>
      <c r="K43" s="1260"/>
      <c r="L43" s="1255">
        <v>39</v>
      </c>
      <c r="M43" s="1261"/>
      <c r="N43" s="1262"/>
      <c r="O43" s="1255">
        <v>40</v>
      </c>
      <c r="P43" s="1261"/>
      <c r="Q43" s="1262"/>
      <c r="R43" s="1255">
        <v>38</v>
      </c>
      <c r="S43" s="1261"/>
      <c r="T43" s="1262"/>
      <c r="U43" s="1255">
        <v>44</v>
      </c>
      <c r="V43" s="1263"/>
      <c r="W43" s="1264"/>
      <c r="X43" s="1255">
        <v>44</v>
      </c>
      <c r="Y43" s="1262"/>
      <c r="Z43" s="1262"/>
      <c r="AA43" s="1255">
        <v>43</v>
      </c>
      <c r="AB43" s="1262"/>
      <c r="AC43" s="1262"/>
      <c r="AD43" s="1255">
        <v>47</v>
      </c>
      <c r="AE43" s="1262"/>
      <c r="AF43" s="1262"/>
      <c r="AG43" s="1255">
        <v>46</v>
      </c>
      <c r="AH43" s="1263"/>
      <c r="AI43" s="1314"/>
      <c r="AJ43" s="1320"/>
      <c r="AK43" s="1262">
        <v>39</v>
      </c>
      <c r="AL43" s="1262"/>
      <c r="AM43" s="1321"/>
      <c r="AN43" s="1265">
        <v>44</v>
      </c>
      <c r="AO43" s="1323"/>
    </row>
    <row r="44" spans="1:41" ht="7.5" customHeight="1" x14ac:dyDescent="0.2">
      <c r="A44" s="4172" t="s">
        <v>540</v>
      </c>
      <c r="B44" s="4172" t="s">
        <v>1</v>
      </c>
      <c r="C44" s="4172" t="s">
        <v>1</v>
      </c>
      <c r="D44" s="4172" t="s">
        <v>1</v>
      </c>
      <c r="E44" s="4172" t="s">
        <v>1</v>
      </c>
      <c r="F44" s="4172" t="s">
        <v>1</v>
      </c>
      <c r="G44" s="1220">
        <v>29</v>
      </c>
      <c r="H44" s="1258"/>
      <c r="I44" s="1338">
        <v>62.9</v>
      </c>
      <c r="J44" s="1331" t="s">
        <v>99</v>
      </c>
      <c r="K44" s="1260"/>
      <c r="L44" s="1339">
        <v>61.1</v>
      </c>
      <c r="M44" s="1261" t="s">
        <v>99</v>
      </c>
      <c r="N44" s="1262"/>
      <c r="O44" s="1339">
        <v>57.8</v>
      </c>
      <c r="P44" s="1261" t="s">
        <v>99</v>
      </c>
      <c r="Q44" s="1262"/>
      <c r="R44" s="1339">
        <v>59.8</v>
      </c>
      <c r="S44" s="1261" t="s">
        <v>99</v>
      </c>
      <c r="T44" s="1262"/>
      <c r="U44" s="1339">
        <v>54.9</v>
      </c>
      <c r="V44" s="1263" t="s">
        <v>99</v>
      </c>
      <c r="W44" s="1264"/>
      <c r="X44" s="1339">
        <v>56.5</v>
      </c>
      <c r="Y44" s="1262" t="s">
        <v>99</v>
      </c>
      <c r="Z44" s="1262"/>
      <c r="AA44" s="1339">
        <v>53.8</v>
      </c>
      <c r="AB44" s="1262" t="s">
        <v>99</v>
      </c>
      <c r="AC44" s="1262"/>
      <c r="AD44" s="1339">
        <v>52.6</v>
      </c>
      <c r="AE44" s="1262" t="s">
        <v>99</v>
      </c>
      <c r="AF44" s="1262"/>
      <c r="AG44" s="1339">
        <v>54.6</v>
      </c>
      <c r="AH44" s="1263" t="s">
        <v>99</v>
      </c>
      <c r="AI44" s="1314"/>
      <c r="AJ44" s="1320"/>
      <c r="AK44" s="1339">
        <v>58.3</v>
      </c>
      <c r="AL44" s="1262" t="s">
        <v>99</v>
      </c>
      <c r="AM44" s="1321"/>
      <c r="AN44" s="1339">
        <v>54.4</v>
      </c>
      <c r="AO44" s="1323" t="s">
        <v>99</v>
      </c>
    </row>
    <row r="45" spans="1:41" ht="7.5" customHeight="1" x14ac:dyDescent="0.2">
      <c r="A45" s="4172" t="s">
        <v>541</v>
      </c>
      <c r="B45" s="4172" t="s">
        <v>1</v>
      </c>
      <c r="C45" s="4172" t="s">
        <v>1</v>
      </c>
      <c r="D45" s="4172" t="s">
        <v>1</v>
      </c>
      <c r="E45" s="4172" t="s">
        <v>1</v>
      </c>
      <c r="F45" s="4172" t="s">
        <v>1</v>
      </c>
      <c r="G45" s="1220">
        <v>30</v>
      </c>
      <c r="H45" s="1258"/>
      <c r="I45" s="1259">
        <v>1223</v>
      </c>
      <c r="J45" s="1220"/>
      <c r="K45" s="1260"/>
      <c r="L45" s="1255">
        <v>1223</v>
      </c>
      <c r="M45" s="1261"/>
      <c r="N45" s="1262"/>
      <c r="O45" s="1255">
        <v>1220</v>
      </c>
      <c r="P45" s="1261"/>
      <c r="Q45" s="1262"/>
      <c r="R45" s="1255">
        <v>1220</v>
      </c>
      <c r="S45" s="1261"/>
      <c r="T45" s="1262"/>
      <c r="U45" s="1255">
        <v>1220</v>
      </c>
      <c r="V45" s="1106"/>
      <c r="W45" s="1117"/>
      <c r="X45" s="1110">
        <v>1241</v>
      </c>
      <c r="Y45" s="1108"/>
      <c r="Z45" s="1110"/>
      <c r="AA45" s="1110">
        <v>1238</v>
      </c>
      <c r="AB45" s="1105"/>
      <c r="AC45" s="1110"/>
      <c r="AD45" s="1110">
        <v>1238</v>
      </c>
      <c r="AE45" s="1105"/>
      <c r="AF45" s="1110"/>
      <c r="AG45" s="1110">
        <v>1240</v>
      </c>
      <c r="AH45" s="1109"/>
      <c r="AI45" s="1083"/>
      <c r="AJ45" s="1320"/>
      <c r="AK45" s="1110">
        <v>1223</v>
      </c>
      <c r="AL45" s="1105"/>
      <c r="AM45" s="1321"/>
      <c r="AN45" s="1186">
        <v>1241</v>
      </c>
      <c r="AO45" s="1323"/>
    </row>
    <row r="46" spans="1:41" ht="7.5" customHeight="1" thickBot="1" x14ac:dyDescent="0.25">
      <c r="A46" s="4172" t="s">
        <v>542</v>
      </c>
      <c r="B46" s="4172" t="s">
        <v>1</v>
      </c>
      <c r="C46" s="4172" t="s">
        <v>1</v>
      </c>
      <c r="D46" s="4172" t="s">
        <v>1</v>
      </c>
      <c r="E46" s="4172" t="s">
        <v>1</v>
      </c>
      <c r="F46" s="4172" t="s">
        <v>1</v>
      </c>
      <c r="G46" s="1220">
        <v>31</v>
      </c>
      <c r="H46" s="1280"/>
      <c r="I46" s="1281">
        <v>26333</v>
      </c>
      <c r="J46" s="1282"/>
      <c r="K46" s="1238"/>
      <c r="L46" s="1239">
        <v>26460</v>
      </c>
      <c r="M46" s="1240"/>
      <c r="N46" s="1241"/>
      <c r="O46" s="1239">
        <v>26408</v>
      </c>
      <c r="P46" s="1240"/>
      <c r="Q46" s="1241"/>
      <c r="R46" s="1239">
        <v>26389</v>
      </c>
      <c r="S46" s="1240"/>
      <c r="T46" s="1241"/>
      <c r="U46" s="1239">
        <v>26261</v>
      </c>
      <c r="V46" s="1091"/>
      <c r="W46" s="1092"/>
      <c r="X46" s="1089">
        <v>26513</v>
      </c>
      <c r="Y46" s="1093"/>
      <c r="Z46" s="1089"/>
      <c r="AA46" s="1089">
        <v>26590</v>
      </c>
      <c r="AB46" s="1090"/>
      <c r="AC46" s="1089"/>
      <c r="AD46" s="1089">
        <v>26735</v>
      </c>
      <c r="AE46" s="1090"/>
      <c r="AF46" s="1089"/>
      <c r="AG46" s="1089">
        <v>26864</v>
      </c>
      <c r="AH46" s="1094"/>
      <c r="AI46" s="1083"/>
      <c r="AJ46" s="1245"/>
      <c r="AK46" s="1089">
        <v>26380</v>
      </c>
      <c r="AL46" s="1090"/>
      <c r="AM46" s="169"/>
      <c r="AN46" s="1188">
        <v>26675</v>
      </c>
      <c r="AO46" s="1247"/>
    </row>
    <row r="47" spans="1:41" ht="7.5" customHeight="1" x14ac:dyDescent="0.2">
      <c r="A47" s="1198"/>
      <c r="B47" s="1198"/>
      <c r="C47" s="1198"/>
      <c r="D47" s="1198"/>
      <c r="E47" s="1198"/>
      <c r="F47" s="1198"/>
      <c r="G47" s="1261"/>
      <c r="H47" s="1340"/>
      <c r="I47" s="1340"/>
      <c r="J47" s="1340"/>
      <c r="K47" s="1226"/>
      <c r="L47" s="1226"/>
      <c r="M47" s="1226"/>
      <c r="N47" s="1226"/>
      <c r="O47" s="1226"/>
      <c r="P47" s="1226"/>
      <c r="Q47" s="1226"/>
      <c r="R47" s="1226"/>
      <c r="S47" s="1226"/>
      <c r="T47" s="1226"/>
      <c r="U47" s="1226"/>
      <c r="V47" s="1226"/>
      <c r="W47" s="1226"/>
      <c r="X47" s="1226"/>
      <c r="Y47" s="1226"/>
      <c r="Z47" s="1226"/>
      <c r="AA47" s="1226"/>
      <c r="AB47" s="1226"/>
      <c r="AC47" s="1226"/>
      <c r="AD47" s="1226"/>
      <c r="AE47" s="1226"/>
      <c r="AF47" s="1227"/>
      <c r="AG47" s="1227"/>
      <c r="AH47" s="1227"/>
      <c r="AI47" s="1262"/>
      <c r="AJ47" s="1226"/>
      <c r="AK47" s="1226"/>
      <c r="AL47" s="1226"/>
      <c r="AM47" s="1341"/>
      <c r="AN47" s="1341"/>
      <c r="AO47" s="1341"/>
    </row>
    <row r="48" spans="1:41" ht="7.5" customHeight="1" x14ac:dyDescent="0.2">
      <c r="A48" s="1195">
        <v>1</v>
      </c>
      <c r="B48" s="4172" t="s">
        <v>543</v>
      </c>
      <c r="C48" s="4172" t="s">
        <v>1</v>
      </c>
      <c r="D48" s="4172" t="s">
        <v>1</v>
      </c>
      <c r="E48" s="4172" t="s">
        <v>1</v>
      </c>
      <c r="F48" s="4172" t="s">
        <v>1</v>
      </c>
      <c r="G48" s="4172" t="s">
        <v>1</v>
      </c>
      <c r="H48" s="4172" t="s">
        <v>1</v>
      </c>
      <c r="I48" s="4172" t="s">
        <v>1</v>
      </c>
      <c r="J48" s="4172" t="s">
        <v>1</v>
      </c>
      <c r="K48" s="4172" t="s">
        <v>1</v>
      </c>
      <c r="L48" s="4172" t="s">
        <v>1</v>
      </c>
      <c r="M48" s="4172" t="s">
        <v>1</v>
      </c>
      <c r="N48" s="4172" t="s">
        <v>1</v>
      </c>
      <c r="O48" s="4172" t="s">
        <v>1</v>
      </c>
      <c r="P48" s="4172" t="s">
        <v>1</v>
      </c>
      <c r="Q48" s="4172" t="s">
        <v>1</v>
      </c>
      <c r="R48" s="4172" t="s">
        <v>1</v>
      </c>
      <c r="S48" s="4172" t="s">
        <v>1</v>
      </c>
      <c r="T48" s="4172" t="s">
        <v>1</v>
      </c>
      <c r="U48" s="4172" t="s">
        <v>1</v>
      </c>
      <c r="V48" s="4172" t="s">
        <v>1</v>
      </c>
      <c r="W48" s="4172" t="s">
        <v>1</v>
      </c>
      <c r="X48" s="4172" t="s">
        <v>1</v>
      </c>
      <c r="Y48" s="4172" t="s">
        <v>1</v>
      </c>
      <c r="Z48" s="4172" t="s">
        <v>1</v>
      </c>
      <c r="AA48" s="4172" t="s">
        <v>1</v>
      </c>
      <c r="AB48" s="4172" t="s">
        <v>1</v>
      </c>
      <c r="AC48" s="4172" t="s">
        <v>1</v>
      </c>
      <c r="AD48" s="4172" t="s">
        <v>1</v>
      </c>
      <c r="AE48" s="4172" t="s">
        <v>1</v>
      </c>
      <c r="AF48" s="4172" t="s">
        <v>1</v>
      </c>
      <c r="AG48" s="4172" t="s">
        <v>1</v>
      </c>
      <c r="AH48" s="4172" t="s">
        <v>1</v>
      </c>
      <c r="AI48" s="4172" t="s">
        <v>1</v>
      </c>
      <c r="AJ48" s="4172" t="s">
        <v>1</v>
      </c>
      <c r="AK48" s="4172" t="s">
        <v>1</v>
      </c>
      <c r="AL48" s="4172" t="s">
        <v>1</v>
      </c>
      <c r="AM48" s="4172" t="s">
        <v>1</v>
      </c>
      <c r="AN48" s="4172" t="s">
        <v>1</v>
      </c>
      <c r="AO48" s="4172" t="s">
        <v>1</v>
      </c>
    </row>
    <row r="49" spans="1:41" ht="8.25" customHeight="1" x14ac:dyDescent="0.2">
      <c r="A49" s="459">
        <v>2</v>
      </c>
      <c r="B49" s="4186" t="s">
        <v>1836</v>
      </c>
      <c r="C49" s="4184" t="s">
        <v>1</v>
      </c>
      <c r="D49" s="4184" t="s">
        <v>1</v>
      </c>
      <c r="E49" s="4184" t="s">
        <v>1</v>
      </c>
      <c r="F49" s="4184" t="s">
        <v>1</v>
      </c>
      <c r="G49" s="4184" t="s">
        <v>1</v>
      </c>
      <c r="H49" s="4184" t="s">
        <v>1</v>
      </c>
      <c r="I49" s="4184" t="s">
        <v>1</v>
      </c>
      <c r="J49" s="4184" t="s">
        <v>1</v>
      </c>
      <c r="K49" s="4184" t="s">
        <v>1</v>
      </c>
      <c r="L49" s="4184" t="s">
        <v>1</v>
      </c>
      <c r="M49" s="4184" t="s">
        <v>1</v>
      </c>
      <c r="N49" s="4184" t="s">
        <v>1</v>
      </c>
      <c r="O49" s="4184" t="s">
        <v>1</v>
      </c>
      <c r="P49" s="4184" t="s">
        <v>1</v>
      </c>
      <c r="Q49" s="4184" t="s">
        <v>1</v>
      </c>
      <c r="R49" s="4184" t="s">
        <v>1</v>
      </c>
      <c r="S49" s="4184" t="s">
        <v>1</v>
      </c>
      <c r="T49" s="4184" t="s">
        <v>1</v>
      </c>
      <c r="U49" s="4184" t="s">
        <v>1</v>
      </c>
      <c r="V49" s="4184" t="s">
        <v>1</v>
      </c>
      <c r="W49" s="4184" t="s">
        <v>1</v>
      </c>
      <c r="X49" s="4184" t="s">
        <v>1</v>
      </c>
      <c r="Y49" s="4184" t="s">
        <v>1</v>
      </c>
      <c r="Z49" s="4184" t="s">
        <v>1</v>
      </c>
      <c r="AA49" s="4184" t="s">
        <v>1</v>
      </c>
      <c r="AB49" s="4184" t="s">
        <v>1</v>
      </c>
      <c r="AC49" s="4184" t="s">
        <v>1</v>
      </c>
      <c r="AD49" s="4184" t="s">
        <v>1</v>
      </c>
      <c r="AE49" s="4184" t="s">
        <v>1</v>
      </c>
      <c r="AF49" s="4184" t="s">
        <v>1</v>
      </c>
      <c r="AG49" s="4184" t="s">
        <v>1</v>
      </c>
      <c r="AH49" s="4184" t="s">
        <v>1</v>
      </c>
      <c r="AI49" s="4184" t="s">
        <v>1</v>
      </c>
      <c r="AJ49" s="4184" t="s">
        <v>1</v>
      </c>
      <c r="AK49" s="4184" t="s">
        <v>1</v>
      </c>
      <c r="AL49" s="4184" t="s">
        <v>1</v>
      </c>
      <c r="AM49" s="4184" t="s">
        <v>1</v>
      </c>
      <c r="AN49" s="4184" t="s">
        <v>1</v>
      </c>
      <c r="AO49" s="4184" t="s">
        <v>1</v>
      </c>
    </row>
    <row r="50" spans="1:41" ht="7.5" customHeight="1" x14ac:dyDescent="0.2">
      <c r="A50" s="459">
        <v>3</v>
      </c>
      <c r="B50" s="4184" t="s">
        <v>544</v>
      </c>
      <c r="C50" s="4184" t="s">
        <v>1</v>
      </c>
      <c r="D50" s="4184" t="s">
        <v>1</v>
      </c>
      <c r="E50" s="4184" t="s">
        <v>1</v>
      </c>
      <c r="F50" s="4184" t="s">
        <v>1</v>
      </c>
      <c r="G50" s="4184" t="s">
        <v>1</v>
      </c>
      <c r="H50" s="4184" t="s">
        <v>1</v>
      </c>
      <c r="I50" s="4184" t="s">
        <v>1</v>
      </c>
      <c r="J50" s="4184" t="s">
        <v>1</v>
      </c>
      <c r="K50" s="4184" t="s">
        <v>1</v>
      </c>
      <c r="L50" s="4184" t="s">
        <v>1</v>
      </c>
      <c r="M50" s="4184" t="s">
        <v>1</v>
      </c>
      <c r="N50" s="4184" t="s">
        <v>1</v>
      </c>
      <c r="O50" s="4184" t="s">
        <v>1</v>
      </c>
      <c r="P50" s="4184" t="s">
        <v>1</v>
      </c>
      <c r="Q50" s="4184" t="s">
        <v>1</v>
      </c>
      <c r="R50" s="4184" t="s">
        <v>1</v>
      </c>
      <c r="S50" s="4184" t="s">
        <v>1</v>
      </c>
      <c r="T50" s="4184" t="s">
        <v>1</v>
      </c>
      <c r="U50" s="4184" t="s">
        <v>1</v>
      </c>
      <c r="V50" s="4184" t="s">
        <v>1</v>
      </c>
      <c r="W50" s="4184" t="s">
        <v>1</v>
      </c>
      <c r="X50" s="4184" t="s">
        <v>1</v>
      </c>
      <c r="Y50" s="4184" t="s">
        <v>1</v>
      </c>
      <c r="Z50" s="4184" t="s">
        <v>1</v>
      </c>
      <c r="AA50" s="4184" t="s">
        <v>1</v>
      </c>
      <c r="AB50" s="4184" t="s">
        <v>1</v>
      </c>
      <c r="AC50" s="4184" t="s">
        <v>1</v>
      </c>
      <c r="AD50" s="4184" t="s">
        <v>1</v>
      </c>
      <c r="AE50" s="4184" t="s">
        <v>1</v>
      </c>
      <c r="AF50" s="4184" t="s">
        <v>1</v>
      </c>
      <c r="AG50" s="4184" t="s">
        <v>1</v>
      </c>
      <c r="AH50" s="4184" t="s">
        <v>1</v>
      </c>
      <c r="AI50" s="4184" t="s">
        <v>1</v>
      </c>
      <c r="AJ50" s="4184" t="s">
        <v>1</v>
      </c>
      <c r="AK50" s="4184" t="s">
        <v>1</v>
      </c>
      <c r="AL50" s="4184" t="s">
        <v>1</v>
      </c>
      <c r="AM50" s="4184" t="s">
        <v>1</v>
      </c>
      <c r="AN50" s="4184" t="s">
        <v>1</v>
      </c>
      <c r="AO50" s="4184" t="s">
        <v>1</v>
      </c>
    </row>
    <row r="51" spans="1:41" ht="7.5" customHeight="1" x14ac:dyDescent="0.2">
      <c r="A51" s="459">
        <v>4</v>
      </c>
      <c r="B51" s="4184" t="s">
        <v>545</v>
      </c>
      <c r="C51" s="4184" t="s">
        <v>1</v>
      </c>
      <c r="D51" s="4184" t="s">
        <v>1</v>
      </c>
      <c r="E51" s="4184" t="s">
        <v>1</v>
      </c>
      <c r="F51" s="4184" t="s">
        <v>1</v>
      </c>
      <c r="G51" s="4184" t="s">
        <v>1</v>
      </c>
      <c r="H51" s="4184" t="s">
        <v>1</v>
      </c>
      <c r="I51" s="4184" t="s">
        <v>1</v>
      </c>
      <c r="J51" s="4184" t="s">
        <v>1</v>
      </c>
      <c r="K51" s="4184" t="s">
        <v>1</v>
      </c>
      <c r="L51" s="4184" t="s">
        <v>1</v>
      </c>
      <c r="M51" s="4184" t="s">
        <v>1</v>
      </c>
      <c r="N51" s="4184" t="s">
        <v>1</v>
      </c>
      <c r="O51" s="4184" t="s">
        <v>1</v>
      </c>
      <c r="P51" s="4184" t="s">
        <v>1</v>
      </c>
      <c r="Q51" s="4184" t="s">
        <v>1</v>
      </c>
      <c r="R51" s="4184" t="s">
        <v>1</v>
      </c>
      <c r="S51" s="4184" t="s">
        <v>1</v>
      </c>
      <c r="T51" s="4184" t="s">
        <v>1</v>
      </c>
      <c r="U51" s="4184" t="s">
        <v>1</v>
      </c>
      <c r="V51" s="4184" t="s">
        <v>1</v>
      </c>
      <c r="W51" s="4184" t="s">
        <v>1</v>
      </c>
      <c r="X51" s="4184" t="s">
        <v>1</v>
      </c>
      <c r="Y51" s="4184" t="s">
        <v>1</v>
      </c>
      <c r="Z51" s="4184" t="s">
        <v>1</v>
      </c>
      <c r="AA51" s="4184" t="s">
        <v>1</v>
      </c>
      <c r="AB51" s="4184" t="s">
        <v>1</v>
      </c>
      <c r="AC51" s="4184" t="s">
        <v>1</v>
      </c>
      <c r="AD51" s="4184" t="s">
        <v>1</v>
      </c>
      <c r="AE51" s="4184" t="s">
        <v>1</v>
      </c>
      <c r="AF51" s="4184" t="s">
        <v>1</v>
      </c>
      <c r="AG51" s="4184" t="s">
        <v>1</v>
      </c>
      <c r="AH51" s="4184" t="s">
        <v>1</v>
      </c>
      <c r="AI51" s="4184" t="s">
        <v>1</v>
      </c>
      <c r="AJ51" s="4184" t="s">
        <v>1</v>
      </c>
      <c r="AK51" s="4184" t="s">
        <v>1</v>
      </c>
      <c r="AL51" s="4184" t="s">
        <v>1</v>
      </c>
      <c r="AM51" s="4184" t="s">
        <v>1</v>
      </c>
      <c r="AN51" s="4184" t="s">
        <v>1</v>
      </c>
      <c r="AO51" s="4184" t="s">
        <v>1</v>
      </c>
    </row>
    <row r="52" spans="1:41" ht="7.5" customHeight="1" x14ac:dyDescent="0.2">
      <c r="A52" s="459">
        <v>5</v>
      </c>
      <c r="B52" s="4187" t="s">
        <v>546</v>
      </c>
      <c r="C52" s="4187" t="s">
        <v>1</v>
      </c>
      <c r="D52" s="4187" t="s">
        <v>1</v>
      </c>
      <c r="E52" s="4187" t="s">
        <v>1</v>
      </c>
      <c r="F52" s="4187" t="s">
        <v>1</v>
      </c>
      <c r="G52" s="4187" t="s">
        <v>1</v>
      </c>
      <c r="H52" s="4187" t="s">
        <v>1</v>
      </c>
      <c r="I52" s="4187" t="s">
        <v>1</v>
      </c>
      <c r="J52" s="4187" t="s">
        <v>1</v>
      </c>
      <c r="K52" s="4187" t="s">
        <v>1</v>
      </c>
      <c r="L52" s="4187" t="s">
        <v>1</v>
      </c>
      <c r="M52" s="4187" t="s">
        <v>1</v>
      </c>
      <c r="N52" s="4187" t="s">
        <v>1</v>
      </c>
      <c r="O52" s="4187" t="s">
        <v>1</v>
      </c>
      <c r="P52" s="4187" t="s">
        <v>1</v>
      </c>
      <c r="Q52" s="4187" t="s">
        <v>1</v>
      </c>
      <c r="R52" s="4187" t="s">
        <v>1</v>
      </c>
      <c r="S52" s="4187" t="s">
        <v>1</v>
      </c>
      <c r="T52" s="4187" t="s">
        <v>1</v>
      </c>
      <c r="U52" s="4187" t="s">
        <v>1</v>
      </c>
      <c r="V52" s="4187" t="s">
        <v>1</v>
      </c>
      <c r="W52" s="4187" t="s">
        <v>1</v>
      </c>
      <c r="X52" s="4187" t="s">
        <v>1</v>
      </c>
      <c r="Y52" s="4187" t="s">
        <v>1</v>
      </c>
      <c r="Z52" s="4187" t="s">
        <v>1</v>
      </c>
      <c r="AA52" s="4187" t="s">
        <v>1</v>
      </c>
      <c r="AB52" s="4187" t="s">
        <v>1</v>
      </c>
      <c r="AC52" s="4187" t="s">
        <v>1</v>
      </c>
      <c r="AD52" s="4187" t="s">
        <v>1</v>
      </c>
      <c r="AE52" s="4187" t="s">
        <v>1</v>
      </c>
      <c r="AF52" s="4187" t="s">
        <v>1</v>
      </c>
      <c r="AG52" s="4187" t="s">
        <v>1</v>
      </c>
      <c r="AH52" s="4187" t="s">
        <v>1</v>
      </c>
      <c r="AI52" s="4187" t="s">
        <v>1</v>
      </c>
      <c r="AJ52" s="4187" t="s">
        <v>1</v>
      </c>
      <c r="AK52" s="4187" t="s">
        <v>1</v>
      </c>
      <c r="AL52" s="4187" t="s">
        <v>1</v>
      </c>
      <c r="AM52" s="4187" t="s">
        <v>1</v>
      </c>
      <c r="AN52" s="4187" t="s">
        <v>1</v>
      </c>
      <c r="AO52" s="4187" t="s">
        <v>1</v>
      </c>
    </row>
    <row r="53" spans="1:41" ht="7.5" customHeight="1" x14ac:dyDescent="0.2">
      <c r="A53" s="459">
        <v>6</v>
      </c>
      <c r="B53" s="4184" t="s">
        <v>547</v>
      </c>
      <c r="C53" s="4184" t="s">
        <v>1</v>
      </c>
      <c r="D53" s="4184" t="s">
        <v>1</v>
      </c>
      <c r="E53" s="4184" t="s">
        <v>1</v>
      </c>
      <c r="F53" s="4184" t="s">
        <v>1</v>
      </c>
      <c r="G53" s="4184" t="s">
        <v>1</v>
      </c>
      <c r="H53" s="4184" t="s">
        <v>1</v>
      </c>
      <c r="I53" s="4184" t="s">
        <v>1</v>
      </c>
      <c r="J53" s="4184" t="s">
        <v>1</v>
      </c>
      <c r="K53" s="4184" t="s">
        <v>1</v>
      </c>
      <c r="L53" s="4184" t="s">
        <v>1</v>
      </c>
      <c r="M53" s="4184" t="s">
        <v>1</v>
      </c>
      <c r="N53" s="4184" t="s">
        <v>1</v>
      </c>
      <c r="O53" s="4184" t="s">
        <v>1</v>
      </c>
      <c r="P53" s="4184" t="s">
        <v>1</v>
      </c>
      <c r="Q53" s="4184" t="s">
        <v>1</v>
      </c>
      <c r="R53" s="4184" t="s">
        <v>1</v>
      </c>
      <c r="S53" s="4184" t="s">
        <v>1</v>
      </c>
      <c r="T53" s="4184" t="s">
        <v>1</v>
      </c>
      <c r="U53" s="4184" t="s">
        <v>1</v>
      </c>
      <c r="V53" s="4184" t="s">
        <v>1</v>
      </c>
      <c r="W53" s="4184" t="s">
        <v>1</v>
      </c>
      <c r="X53" s="4184" t="s">
        <v>1</v>
      </c>
      <c r="Y53" s="4184" t="s">
        <v>1</v>
      </c>
      <c r="Z53" s="4184" t="s">
        <v>1</v>
      </c>
      <c r="AA53" s="4184" t="s">
        <v>1</v>
      </c>
      <c r="AB53" s="4184" t="s">
        <v>1</v>
      </c>
      <c r="AC53" s="4184" t="s">
        <v>1</v>
      </c>
      <c r="AD53" s="4184" t="s">
        <v>1</v>
      </c>
      <c r="AE53" s="4184" t="s">
        <v>1</v>
      </c>
      <c r="AF53" s="4184" t="s">
        <v>1</v>
      </c>
      <c r="AG53" s="4184" t="s">
        <v>1</v>
      </c>
      <c r="AH53" s="4184" t="s">
        <v>1</v>
      </c>
      <c r="AI53" s="4184" t="s">
        <v>1</v>
      </c>
      <c r="AJ53" s="4184" t="s">
        <v>1</v>
      </c>
      <c r="AK53" s="4184" t="s">
        <v>1</v>
      </c>
      <c r="AL53" s="4184" t="s">
        <v>1</v>
      </c>
      <c r="AM53" s="4184" t="s">
        <v>1</v>
      </c>
      <c r="AN53" s="4184" t="s">
        <v>1</v>
      </c>
      <c r="AO53" s="4184" t="s">
        <v>1</v>
      </c>
    </row>
    <row r="54" spans="1:41" ht="7.5" customHeight="1" x14ac:dyDescent="0.2">
      <c r="A54" s="1195">
        <v>7</v>
      </c>
      <c r="B54" s="4184" t="s">
        <v>434</v>
      </c>
      <c r="C54" s="4184" t="s">
        <v>1</v>
      </c>
      <c r="D54" s="4184" t="s">
        <v>1</v>
      </c>
      <c r="E54" s="4184" t="s">
        <v>1</v>
      </c>
      <c r="F54" s="4184" t="s">
        <v>1</v>
      </c>
      <c r="G54" s="4184" t="s">
        <v>1</v>
      </c>
      <c r="H54" s="4184" t="s">
        <v>1</v>
      </c>
      <c r="I54" s="4184" t="s">
        <v>1</v>
      </c>
      <c r="J54" s="4184" t="s">
        <v>1</v>
      </c>
      <c r="K54" s="4184" t="s">
        <v>1</v>
      </c>
      <c r="L54" s="4184" t="s">
        <v>1</v>
      </c>
      <c r="M54" s="4184" t="s">
        <v>1</v>
      </c>
      <c r="N54" s="4184" t="s">
        <v>1</v>
      </c>
      <c r="O54" s="4184" t="s">
        <v>1</v>
      </c>
      <c r="P54" s="4184" t="s">
        <v>1</v>
      </c>
      <c r="Q54" s="4184" t="s">
        <v>1</v>
      </c>
      <c r="R54" s="4184" t="s">
        <v>1</v>
      </c>
      <c r="S54" s="4184" t="s">
        <v>1</v>
      </c>
      <c r="T54" s="4184" t="s">
        <v>1</v>
      </c>
      <c r="U54" s="4184" t="s">
        <v>1</v>
      </c>
      <c r="V54" s="4184" t="s">
        <v>1</v>
      </c>
      <c r="W54" s="4184" t="s">
        <v>1</v>
      </c>
      <c r="X54" s="4184" t="s">
        <v>1</v>
      </c>
      <c r="Y54" s="4184" t="s">
        <v>1</v>
      </c>
      <c r="Z54" s="4184" t="s">
        <v>1</v>
      </c>
      <c r="AA54" s="4184" t="s">
        <v>1</v>
      </c>
      <c r="AB54" s="4184" t="s">
        <v>1</v>
      </c>
      <c r="AC54" s="4184" t="s">
        <v>1</v>
      </c>
      <c r="AD54" s="4184" t="s">
        <v>1</v>
      </c>
      <c r="AE54" s="4184" t="s">
        <v>1</v>
      </c>
      <c r="AF54" s="4184" t="s">
        <v>1</v>
      </c>
      <c r="AG54" s="4184" t="s">
        <v>1</v>
      </c>
      <c r="AH54" s="4184" t="s">
        <v>1</v>
      </c>
      <c r="AI54" s="4184" t="s">
        <v>1</v>
      </c>
      <c r="AJ54" s="4184" t="s">
        <v>1</v>
      </c>
      <c r="AK54" s="4184" t="s">
        <v>1</v>
      </c>
      <c r="AL54" s="4184" t="s">
        <v>1</v>
      </c>
      <c r="AM54" s="4184" t="s">
        <v>1</v>
      </c>
      <c r="AN54" s="4184" t="s">
        <v>1</v>
      </c>
      <c r="AO54" s="4184" t="s">
        <v>1</v>
      </c>
    </row>
    <row r="55" spans="1:41" ht="7.5" customHeight="1" x14ac:dyDescent="0.2">
      <c r="A55" s="1195">
        <v>8</v>
      </c>
      <c r="B55" s="4184" t="s">
        <v>548</v>
      </c>
      <c r="C55" s="4184" t="s">
        <v>1</v>
      </c>
      <c r="D55" s="4184" t="s">
        <v>1</v>
      </c>
      <c r="E55" s="4184" t="s">
        <v>1</v>
      </c>
      <c r="F55" s="4184" t="s">
        <v>1</v>
      </c>
      <c r="G55" s="4184" t="s">
        <v>1</v>
      </c>
      <c r="H55" s="4184" t="s">
        <v>1</v>
      </c>
      <c r="I55" s="4184" t="s">
        <v>1</v>
      </c>
      <c r="J55" s="4184" t="s">
        <v>1</v>
      </c>
      <c r="K55" s="4184" t="s">
        <v>1</v>
      </c>
      <c r="L55" s="4184" t="s">
        <v>1</v>
      </c>
      <c r="M55" s="4184" t="s">
        <v>1</v>
      </c>
      <c r="N55" s="4184" t="s">
        <v>1</v>
      </c>
      <c r="O55" s="4184" t="s">
        <v>1</v>
      </c>
      <c r="P55" s="4184" t="s">
        <v>1</v>
      </c>
      <c r="Q55" s="4184" t="s">
        <v>1</v>
      </c>
      <c r="R55" s="4184" t="s">
        <v>1</v>
      </c>
      <c r="S55" s="4184" t="s">
        <v>1</v>
      </c>
      <c r="T55" s="4184" t="s">
        <v>1</v>
      </c>
      <c r="U55" s="4184" t="s">
        <v>1</v>
      </c>
      <c r="V55" s="4184" t="s">
        <v>1</v>
      </c>
      <c r="W55" s="4184" t="s">
        <v>1</v>
      </c>
      <c r="X55" s="4184" t="s">
        <v>1</v>
      </c>
      <c r="Y55" s="4184" t="s">
        <v>1</v>
      </c>
      <c r="Z55" s="4184" t="s">
        <v>1</v>
      </c>
      <c r="AA55" s="4184" t="s">
        <v>1</v>
      </c>
      <c r="AB55" s="4184" t="s">
        <v>1</v>
      </c>
      <c r="AC55" s="4184" t="s">
        <v>1</v>
      </c>
      <c r="AD55" s="4184" t="s">
        <v>1</v>
      </c>
      <c r="AE55" s="4184" t="s">
        <v>1</v>
      </c>
      <c r="AF55" s="4184" t="s">
        <v>1</v>
      </c>
      <c r="AG55" s="4184" t="s">
        <v>1</v>
      </c>
      <c r="AH55" s="4184" t="s">
        <v>1</v>
      </c>
      <c r="AI55" s="4184" t="s">
        <v>1</v>
      </c>
      <c r="AJ55" s="4184" t="s">
        <v>1</v>
      </c>
      <c r="AK55" s="4184" t="s">
        <v>1</v>
      </c>
      <c r="AL55" s="4184" t="s">
        <v>1</v>
      </c>
      <c r="AM55" s="4184" t="s">
        <v>1</v>
      </c>
      <c r="AN55" s="4184" t="s">
        <v>1</v>
      </c>
      <c r="AO55" s="4184" t="s">
        <v>1</v>
      </c>
    </row>
    <row r="56" spans="1:41" ht="7.5" customHeight="1" x14ac:dyDescent="0.2">
      <c r="A56" s="1195">
        <v>9</v>
      </c>
      <c r="B56" s="4172" t="s">
        <v>549</v>
      </c>
      <c r="C56" s="4172" t="s">
        <v>1</v>
      </c>
      <c r="D56" s="4172" t="s">
        <v>1</v>
      </c>
      <c r="E56" s="4172" t="s">
        <v>1</v>
      </c>
      <c r="F56" s="4172" t="s">
        <v>1</v>
      </c>
      <c r="G56" s="4172" t="s">
        <v>1</v>
      </c>
      <c r="H56" s="4172" t="s">
        <v>1</v>
      </c>
      <c r="I56" s="4172" t="s">
        <v>1</v>
      </c>
      <c r="J56" s="4172" t="s">
        <v>1</v>
      </c>
      <c r="K56" s="4172" t="s">
        <v>1</v>
      </c>
      <c r="L56" s="4172" t="s">
        <v>1</v>
      </c>
      <c r="M56" s="4172" t="s">
        <v>1</v>
      </c>
      <c r="N56" s="4172" t="s">
        <v>1</v>
      </c>
      <c r="O56" s="4172" t="s">
        <v>1</v>
      </c>
      <c r="P56" s="4172" t="s">
        <v>1</v>
      </c>
      <c r="Q56" s="4172" t="s">
        <v>1</v>
      </c>
      <c r="R56" s="4172" t="s">
        <v>1</v>
      </c>
      <c r="S56" s="4172" t="s">
        <v>1</v>
      </c>
      <c r="T56" s="4172" t="s">
        <v>1</v>
      </c>
      <c r="U56" s="4172" t="s">
        <v>1</v>
      </c>
      <c r="V56" s="4172" t="s">
        <v>1</v>
      </c>
      <c r="W56" s="4172" t="s">
        <v>1</v>
      </c>
      <c r="X56" s="4172" t="s">
        <v>1</v>
      </c>
      <c r="Y56" s="4172" t="s">
        <v>1</v>
      </c>
      <c r="Z56" s="4172" t="s">
        <v>1</v>
      </c>
      <c r="AA56" s="4172" t="s">
        <v>1</v>
      </c>
      <c r="AB56" s="4172" t="s">
        <v>1</v>
      </c>
      <c r="AC56" s="4172" t="s">
        <v>1</v>
      </c>
      <c r="AD56" s="4172" t="s">
        <v>1</v>
      </c>
      <c r="AE56" s="4172" t="s">
        <v>1</v>
      </c>
      <c r="AF56" s="4172" t="s">
        <v>1</v>
      </c>
      <c r="AG56" s="4172" t="s">
        <v>1</v>
      </c>
      <c r="AH56" s="4172" t="s">
        <v>1</v>
      </c>
      <c r="AI56" s="4172" t="s">
        <v>1</v>
      </c>
      <c r="AJ56" s="4172" t="s">
        <v>1</v>
      </c>
      <c r="AK56" s="4172" t="s">
        <v>1</v>
      </c>
      <c r="AL56" s="4172" t="s">
        <v>1</v>
      </c>
      <c r="AM56" s="4172" t="s">
        <v>1</v>
      </c>
      <c r="AN56" s="4172" t="s">
        <v>1</v>
      </c>
      <c r="AO56" s="4172" t="s">
        <v>1</v>
      </c>
    </row>
    <row r="57" spans="1:41" ht="7.5" customHeight="1" x14ac:dyDescent="0.2">
      <c r="A57" s="1195">
        <v>10</v>
      </c>
      <c r="B57" s="4184" t="s">
        <v>550</v>
      </c>
      <c r="C57" s="4184" t="s">
        <v>1</v>
      </c>
      <c r="D57" s="4184" t="s">
        <v>1</v>
      </c>
      <c r="E57" s="4184" t="s">
        <v>1</v>
      </c>
      <c r="F57" s="4184" t="s">
        <v>1</v>
      </c>
      <c r="G57" s="4184" t="s">
        <v>1</v>
      </c>
      <c r="H57" s="4184" t="s">
        <v>1</v>
      </c>
      <c r="I57" s="4184" t="s">
        <v>1</v>
      </c>
      <c r="J57" s="4184" t="s">
        <v>1</v>
      </c>
      <c r="K57" s="4184" t="s">
        <v>1</v>
      </c>
      <c r="L57" s="4184" t="s">
        <v>1</v>
      </c>
      <c r="M57" s="4184" t="s">
        <v>1</v>
      </c>
      <c r="N57" s="4184" t="s">
        <v>1</v>
      </c>
      <c r="O57" s="4184" t="s">
        <v>1</v>
      </c>
      <c r="P57" s="4184" t="s">
        <v>1</v>
      </c>
      <c r="Q57" s="4184" t="s">
        <v>1</v>
      </c>
      <c r="R57" s="4184" t="s">
        <v>1</v>
      </c>
      <c r="S57" s="4184" t="s">
        <v>1</v>
      </c>
      <c r="T57" s="4184" t="s">
        <v>1</v>
      </c>
      <c r="U57" s="4184" t="s">
        <v>1</v>
      </c>
      <c r="V57" s="4184" t="s">
        <v>1</v>
      </c>
      <c r="W57" s="4184" t="s">
        <v>1</v>
      </c>
      <c r="X57" s="4184" t="s">
        <v>1</v>
      </c>
      <c r="Y57" s="4184" t="s">
        <v>1</v>
      </c>
      <c r="Z57" s="4184" t="s">
        <v>1</v>
      </c>
      <c r="AA57" s="4184" t="s">
        <v>1</v>
      </c>
      <c r="AB57" s="4184" t="s">
        <v>1</v>
      </c>
      <c r="AC57" s="4184" t="s">
        <v>1</v>
      </c>
      <c r="AD57" s="4184" t="s">
        <v>1</v>
      </c>
      <c r="AE57" s="4184" t="s">
        <v>1</v>
      </c>
      <c r="AF57" s="4184" t="s">
        <v>1</v>
      </c>
      <c r="AG57" s="4184" t="s">
        <v>1</v>
      </c>
      <c r="AH57" s="4184" t="s">
        <v>1</v>
      </c>
      <c r="AI57" s="4184" t="s">
        <v>1</v>
      </c>
      <c r="AJ57" s="4184" t="s">
        <v>1</v>
      </c>
      <c r="AK57" s="4184" t="s">
        <v>1</v>
      </c>
      <c r="AL57" s="4184" t="s">
        <v>1</v>
      </c>
      <c r="AM57" s="4184" t="s">
        <v>1</v>
      </c>
      <c r="AN57" s="4184" t="s">
        <v>1</v>
      </c>
      <c r="AO57" s="4184" t="s">
        <v>1</v>
      </c>
    </row>
    <row r="58" spans="1:41" ht="7.5" customHeight="1" x14ac:dyDescent="0.2">
      <c r="A58" s="1195">
        <v>11</v>
      </c>
      <c r="B58" s="4184" t="s">
        <v>551</v>
      </c>
      <c r="C58" s="4184" t="s">
        <v>1</v>
      </c>
      <c r="D58" s="4184" t="s">
        <v>1</v>
      </c>
      <c r="E58" s="4184" t="s">
        <v>1</v>
      </c>
      <c r="F58" s="4184" t="s">
        <v>1</v>
      </c>
      <c r="G58" s="4184" t="s">
        <v>1</v>
      </c>
      <c r="H58" s="4184" t="s">
        <v>1</v>
      </c>
      <c r="I58" s="4184" t="s">
        <v>1</v>
      </c>
      <c r="J58" s="4184" t="s">
        <v>1</v>
      </c>
      <c r="K58" s="4184" t="s">
        <v>1</v>
      </c>
      <c r="L58" s="4184" t="s">
        <v>1</v>
      </c>
      <c r="M58" s="4184" t="s">
        <v>1</v>
      </c>
      <c r="N58" s="4184" t="s">
        <v>1</v>
      </c>
      <c r="O58" s="4184" t="s">
        <v>1</v>
      </c>
      <c r="P58" s="4184" t="s">
        <v>1</v>
      </c>
      <c r="Q58" s="4184" t="s">
        <v>1</v>
      </c>
      <c r="R58" s="4184" t="s">
        <v>1</v>
      </c>
      <c r="S58" s="4184" t="s">
        <v>1</v>
      </c>
      <c r="T58" s="4184" t="s">
        <v>1</v>
      </c>
      <c r="U58" s="4184" t="s">
        <v>1</v>
      </c>
      <c r="V58" s="4184" t="s">
        <v>1</v>
      </c>
      <c r="W58" s="4184" t="s">
        <v>1</v>
      </c>
      <c r="X58" s="4184" t="s">
        <v>1</v>
      </c>
      <c r="Y58" s="4184" t="s">
        <v>1</v>
      </c>
      <c r="Z58" s="4184" t="s">
        <v>1</v>
      </c>
      <c r="AA58" s="4184" t="s">
        <v>1</v>
      </c>
      <c r="AB58" s="4184" t="s">
        <v>1</v>
      </c>
      <c r="AC58" s="4184" t="s">
        <v>1</v>
      </c>
      <c r="AD58" s="4184" t="s">
        <v>1</v>
      </c>
      <c r="AE58" s="4184" t="s">
        <v>1</v>
      </c>
      <c r="AF58" s="4184" t="s">
        <v>1</v>
      </c>
      <c r="AG58" s="4184" t="s">
        <v>1</v>
      </c>
      <c r="AH58" s="4184" t="s">
        <v>1</v>
      </c>
      <c r="AI58" s="4184" t="s">
        <v>1</v>
      </c>
      <c r="AJ58" s="4184" t="s">
        <v>1</v>
      </c>
      <c r="AK58" s="4184" t="s">
        <v>1</v>
      </c>
      <c r="AL58" s="4184" t="s">
        <v>1</v>
      </c>
      <c r="AM58" s="4184" t="s">
        <v>1</v>
      </c>
      <c r="AN58" s="4184" t="s">
        <v>1</v>
      </c>
      <c r="AO58" s="4184" t="s">
        <v>1</v>
      </c>
    </row>
    <row r="59" spans="1:41" ht="7.5" customHeight="1" x14ac:dyDescent="0.2">
      <c r="A59" s="1195"/>
      <c r="B59" s="1198"/>
      <c r="C59" s="1198"/>
      <c r="D59" s="1198"/>
      <c r="E59" s="1198"/>
      <c r="F59" s="1198"/>
      <c r="G59" s="1198"/>
      <c r="H59" s="1198"/>
      <c r="I59" s="1198"/>
      <c r="J59" s="1198"/>
      <c r="K59" s="1198"/>
      <c r="L59" s="1198"/>
      <c r="M59" s="1198"/>
      <c r="N59" s="1198"/>
      <c r="O59" s="1198"/>
      <c r="P59" s="1198"/>
      <c r="Q59" s="1198"/>
      <c r="R59" s="1198"/>
      <c r="S59" s="1198"/>
      <c r="T59" s="1198"/>
      <c r="U59" s="1198"/>
      <c r="V59" s="1198"/>
      <c r="W59" s="1198"/>
      <c r="X59" s="1198"/>
      <c r="Y59" s="1198"/>
      <c r="Z59" s="1198"/>
      <c r="AA59" s="1198"/>
      <c r="AB59" s="1198"/>
      <c r="AC59" s="1198"/>
      <c r="AD59" s="1198"/>
      <c r="AE59" s="1198"/>
      <c r="AF59" s="1198"/>
      <c r="AG59" s="1198"/>
      <c r="AH59" s="1198"/>
      <c r="AI59" s="1198"/>
      <c r="AJ59" s="1198"/>
      <c r="AK59" s="1198"/>
      <c r="AL59" s="1198"/>
      <c r="AM59" s="1198"/>
      <c r="AN59" s="1198"/>
      <c r="AO59" s="1198"/>
    </row>
  </sheetData>
  <mergeCells count="56">
    <mergeCell ref="B54:AO54"/>
    <mergeCell ref="B55:AO55"/>
    <mergeCell ref="B56:AO56"/>
    <mergeCell ref="B57:AO57"/>
    <mergeCell ref="B58:AO58"/>
    <mergeCell ref="B49:AO49"/>
    <mergeCell ref="B50:AO50"/>
    <mergeCell ref="B51:AO51"/>
    <mergeCell ref="B52:AO52"/>
    <mergeCell ref="B53:AO53"/>
    <mergeCell ref="A43:F43"/>
    <mergeCell ref="A44:F44"/>
    <mergeCell ref="A45:F45"/>
    <mergeCell ref="A46:F46"/>
    <mergeCell ref="B48:AO48"/>
    <mergeCell ref="B38:F38"/>
    <mergeCell ref="B39:F39"/>
    <mergeCell ref="B40:F40"/>
    <mergeCell ref="A41:F41"/>
    <mergeCell ref="A42:F42"/>
    <mergeCell ref="C33:F33"/>
    <mergeCell ref="B34:F34"/>
    <mergeCell ref="A35:F35"/>
    <mergeCell ref="A36:F36"/>
    <mergeCell ref="A37:F37"/>
    <mergeCell ref="A28:F28"/>
    <mergeCell ref="B29:F29"/>
    <mergeCell ref="B30:F30"/>
    <mergeCell ref="C31:F31"/>
    <mergeCell ref="C32:F32"/>
    <mergeCell ref="A23:F23"/>
    <mergeCell ref="A24:F24"/>
    <mergeCell ref="A25:F25"/>
    <mergeCell ref="A26:F26"/>
    <mergeCell ref="A27:F27"/>
    <mergeCell ref="A17:F17"/>
    <mergeCell ref="A18:F18"/>
    <mergeCell ref="A19:F19"/>
    <mergeCell ref="A20:F20"/>
    <mergeCell ref="A22:F22"/>
    <mergeCell ref="B12:F12"/>
    <mergeCell ref="B13:F13"/>
    <mergeCell ref="A14:F14"/>
    <mergeCell ref="A15:F15"/>
    <mergeCell ref="A16:F16"/>
    <mergeCell ref="A6:F6"/>
    <mergeCell ref="A8:F8"/>
    <mergeCell ref="A9:F9"/>
    <mergeCell ref="A10:F10"/>
    <mergeCell ref="A11:F11"/>
    <mergeCell ref="A1:AO1"/>
    <mergeCell ref="A3:F3"/>
    <mergeCell ref="A5:F5"/>
    <mergeCell ref="K5:V5"/>
    <mergeCell ref="X5:AG5"/>
    <mergeCell ref="AJ5:AO5"/>
  </mergeCells>
  <pageMargins left="0.25" right="0.25" top="0.25" bottom="0.25" header="0.2" footer="0.2"/>
  <pageSetup scale="96" orientation="landscape" r:id="rId1"/>
  <headerFooter>
    <oddFooter>&amp;R&amp;6&amp;A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43"/>
  <sheetViews>
    <sheetView showGridLines="0" zoomScale="120" zoomScaleNormal="120" workbookViewId="0">
      <selection sqref="A1:AM1"/>
    </sheetView>
  </sheetViews>
  <sheetFormatPr defaultRowHeight="12.75" x14ac:dyDescent="0.2"/>
  <cols>
    <col min="1" max="1" width="1.7109375"/>
    <col min="2" max="2" width="0.7109375"/>
    <col min="3" max="3" width="17.140625"/>
    <col min="4" max="4" width="14.28515625"/>
    <col min="5" max="5" width="4.7109375"/>
    <col min="6" max="6" width="1.42578125"/>
    <col min="7" max="7" width="6"/>
    <col min="8" max="8" width="1.85546875"/>
    <col min="9" max="9" width="1.42578125"/>
    <col min="10" max="10" width="5.7109375"/>
    <col min="11" max="11" width="1.7109375"/>
    <col min="12" max="12" width="1.42578125"/>
    <col min="13" max="13" width="5.7109375"/>
    <col min="14" max="14" width="1.7109375"/>
    <col min="15" max="15" width="1.42578125"/>
    <col min="16" max="16" width="5.7109375"/>
    <col min="17" max="17" width="1.7109375"/>
    <col min="18" max="18" width="1.42578125"/>
    <col min="19" max="19" width="5.7109375"/>
    <col min="20" max="20" width="1.7109375"/>
    <col min="21" max="21" width="1.42578125"/>
    <col min="22" max="22" width="5.7109375"/>
    <col min="23" max="23" width="1.7109375"/>
    <col min="24" max="24" width="1.42578125"/>
    <col min="25" max="25" width="5.7109375"/>
    <col min="26" max="26" width="1.7109375"/>
    <col min="27" max="27" width="1.42578125"/>
    <col min="28" max="28" width="5.7109375"/>
    <col min="29" max="29" width="1.7109375"/>
    <col min="30" max="30" width="1.42578125"/>
    <col min="31" max="31" width="5.7109375"/>
    <col min="32" max="32" width="1.7109375"/>
    <col min="33" max="33" width="0.7109375"/>
    <col min="34" max="34" width="1.42578125"/>
    <col min="35" max="35" width="5.7109375"/>
    <col min="36" max="36" width="1.7109375"/>
    <col min="37" max="37" width="1.42578125"/>
    <col min="38" max="38" width="5.7109375"/>
    <col min="39" max="39" width="1.7109375"/>
  </cols>
  <sheetData>
    <row r="1" spans="1:39" ht="18.75" customHeight="1" x14ac:dyDescent="0.2">
      <c r="A1" s="4102" t="s">
        <v>552</v>
      </c>
      <c r="B1" s="4102" t="s">
        <v>1</v>
      </c>
      <c r="C1" s="4102" t="s">
        <v>1</v>
      </c>
      <c r="D1" s="4102" t="s">
        <v>1</v>
      </c>
      <c r="E1" s="4102" t="s">
        <v>1</v>
      </c>
      <c r="F1" s="4102" t="s">
        <v>1</v>
      </c>
      <c r="G1" s="4102" t="s">
        <v>1</v>
      </c>
      <c r="H1" s="4102" t="s">
        <v>1</v>
      </c>
      <c r="I1" s="4102" t="s">
        <v>1</v>
      </c>
      <c r="J1" s="4102" t="s">
        <v>1</v>
      </c>
      <c r="K1" s="4102" t="s">
        <v>1</v>
      </c>
      <c r="L1" s="4102" t="s">
        <v>1</v>
      </c>
      <c r="M1" s="4102" t="s">
        <v>1</v>
      </c>
      <c r="N1" s="4102" t="s">
        <v>1</v>
      </c>
      <c r="O1" s="4102" t="s">
        <v>1</v>
      </c>
      <c r="P1" s="4102" t="s">
        <v>1</v>
      </c>
      <c r="Q1" s="4102" t="s">
        <v>1</v>
      </c>
      <c r="R1" s="4102" t="s">
        <v>1</v>
      </c>
      <c r="S1" s="4102" t="s">
        <v>1</v>
      </c>
      <c r="T1" s="4102" t="s">
        <v>1</v>
      </c>
      <c r="U1" s="4102" t="s">
        <v>1</v>
      </c>
      <c r="V1" s="4102" t="s">
        <v>1</v>
      </c>
      <c r="W1" s="4102" t="s">
        <v>1</v>
      </c>
      <c r="X1" s="4102" t="s">
        <v>1</v>
      </c>
      <c r="Y1" s="4102" t="s">
        <v>1</v>
      </c>
      <c r="Z1" s="4102" t="s">
        <v>1</v>
      </c>
      <c r="AA1" s="4102" t="s">
        <v>1</v>
      </c>
      <c r="AB1" s="4102" t="s">
        <v>1</v>
      </c>
      <c r="AC1" s="4102" t="s">
        <v>1</v>
      </c>
      <c r="AD1" s="4102" t="s">
        <v>1</v>
      </c>
      <c r="AE1" s="4102" t="s">
        <v>1</v>
      </c>
      <c r="AF1" s="4102" t="s">
        <v>1</v>
      </c>
      <c r="AG1" s="4102" t="s">
        <v>1</v>
      </c>
      <c r="AH1" s="4102" t="s">
        <v>1</v>
      </c>
      <c r="AI1" s="4102" t="s">
        <v>1</v>
      </c>
      <c r="AJ1" s="4102" t="s">
        <v>1</v>
      </c>
      <c r="AK1" s="4102" t="s">
        <v>1</v>
      </c>
      <c r="AL1" s="4102" t="s">
        <v>1</v>
      </c>
      <c r="AM1" s="4102" t="s">
        <v>1</v>
      </c>
    </row>
    <row r="2" spans="1:39" ht="7.5" customHeight="1" x14ac:dyDescent="0.2">
      <c r="A2" s="344"/>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904"/>
      <c r="AL2" s="904"/>
      <c r="AM2" s="904"/>
    </row>
    <row r="3" spans="1:39" ht="7.5" customHeight="1" x14ac:dyDescent="0.2">
      <c r="A3" s="4188" t="s">
        <v>553</v>
      </c>
      <c r="B3" s="4188" t="s">
        <v>1</v>
      </c>
      <c r="C3" s="4188" t="s">
        <v>1</v>
      </c>
      <c r="D3" s="4188" t="s">
        <v>1</v>
      </c>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904"/>
      <c r="AL3" s="904"/>
      <c r="AM3" s="904"/>
    </row>
    <row r="4" spans="1:39" ht="6.95" customHeight="1" x14ac:dyDescent="0.2">
      <c r="A4" s="4189"/>
      <c r="B4" s="4189" t="s">
        <v>1</v>
      </c>
      <c r="C4" s="4189" t="s">
        <v>1</v>
      </c>
      <c r="D4" s="4189" t="s">
        <v>1</v>
      </c>
      <c r="E4" s="344"/>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344"/>
      <c r="AH4" s="462"/>
      <c r="AI4" s="462"/>
      <c r="AJ4" s="462"/>
      <c r="AK4" s="346"/>
      <c r="AL4" s="346"/>
      <c r="AM4" s="346"/>
    </row>
    <row r="5" spans="1:39" ht="8.4499999999999993" customHeight="1" x14ac:dyDescent="0.2">
      <c r="A5" s="4188" t="s">
        <v>554</v>
      </c>
      <c r="B5" s="4188" t="s">
        <v>1</v>
      </c>
      <c r="C5" s="4188" t="s">
        <v>1</v>
      </c>
      <c r="D5" s="4188" t="s">
        <v>1</v>
      </c>
      <c r="E5" s="1342" t="s">
        <v>555</v>
      </c>
      <c r="F5" s="1343"/>
      <c r="G5" s="1344" t="s">
        <v>556</v>
      </c>
      <c r="H5" s="1345"/>
      <c r="I5" s="4190">
        <v>2020</v>
      </c>
      <c r="J5" s="4191" t="s">
        <v>1</v>
      </c>
      <c r="K5" s="4191" t="s">
        <v>1</v>
      </c>
      <c r="L5" s="4191" t="s">
        <v>1</v>
      </c>
      <c r="M5" s="4191" t="s">
        <v>1</v>
      </c>
      <c r="N5" s="4191" t="s">
        <v>1</v>
      </c>
      <c r="O5" s="4191" t="s">
        <v>1</v>
      </c>
      <c r="P5" s="4191" t="s">
        <v>1</v>
      </c>
      <c r="Q5" s="4191" t="s">
        <v>1</v>
      </c>
      <c r="R5" s="4191" t="s">
        <v>1</v>
      </c>
      <c r="S5" s="4191" t="s">
        <v>1</v>
      </c>
      <c r="T5" s="4192" t="s">
        <v>1</v>
      </c>
      <c r="U5" s="4190">
        <v>2019</v>
      </c>
      <c r="V5" s="4191" t="s">
        <v>1</v>
      </c>
      <c r="W5" s="4191" t="s">
        <v>1</v>
      </c>
      <c r="X5" s="4191" t="s">
        <v>1</v>
      </c>
      <c r="Y5" s="4191" t="s">
        <v>1</v>
      </c>
      <c r="Z5" s="4191" t="s">
        <v>1</v>
      </c>
      <c r="AA5" s="4191" t="s">
        <v>1</v>
      </c>
      <c r="AB5" s="4191" t="s">
        <v>1</v>
      </c>
      <c r="AC5" s="4191" t="s">
        <v>1</v>
      </c>
      <c r="AD5" s="4191" t="s">
        <v>1</v>
      </c>
      <c r="AE5" s="4191" t="s">
        <v>1</v>
      </c>
      <c r="AF5" s="4192" t="s">
        <v>1</v>
      </c>
      <c r="AG5" s="1346"/>
      <c r="AH5" s="4105" t="s">
        <v>557</v>
      </c>
      <c r="AI5" s="4106" t="s">
        <v>1</v>
      </c>
      <c r="AJ5" s="4106" t="s">
        <v>1</v>
      </c>
      <c r="AK5" s="4106" t="s">
        <v>1</v>
      </c>
      <c r="AL5" s="4106" t="s">
        <v>1</v>
      </c>
      <c r="AM5" s="4107" t="s">
        <v>1</v>
      </c>
    </row>
    <row r="6" spans="1:39" ht="8.4499999999999993" customHeight="1" x14ac:dyDescent="0.2">
      <c r="A6" s="4193" t="s">
        <v>558</v>
      </c>
      <c r="B6" s="4193" t="s">
        <v>1</v>
      </c>
      <c r="C6" s="4193" t="s">
        <v>1</v>
      </c>
      <c r="D6" s="4193" t="s">
        <v>1</v>
      </c>
      <c r="E6" s="1342" t="s">
        <v>559</v>
      </c>
      <c r="F6" s="1347"/>
      <c r="G6" s="1348" t="s">
        <v>560</v>
      </c>
      <c r="H6" s="1349"/>
      <c r="I6" s="1347"/>
      <c r="J6" s="1348" t="s">
        <v>561</v>
      </c>
      <c r="K6" s="1348"/>
      <c r="L6" s="1350"/>
      <c r="M6" s="1348" t="s">
        <v>562</v>
      </c>
      <c r="N6" s="1348"/>
      <c r="O6" s="1350"/>
      <c r="P6" s="1348" t="s">
        <v>563</v>
      </c>
      <c r="Q6" s="1348"/>
      <c r="R6" s="1350"/>
      <c r="S6" s="1348" t="s">
        <v>560</v>
      </c>
      <c r="T6" s="1351"/>
      <c r="U6" s="1347"/>
      <c r="V6" s="1348" t="s">
        <v>561</v>
      </c>
      <c r="W6" s="1348"/>
      <c r="X6" s="1348"/>
      <c r="Y6" s="1348" t="s">
        <v>562</v>
      </c>
      <c r="Z6" s="1348"/>
      <c r="AA6" s="1350"/>
      <c r="AB6" s="1348" t="s">
        <v>563</v>
      </c>
      <c r="AC6" s="1348"/>
      <c r="AD6" s="1350"/>
      <c r="AE6" s="1348" t="s">
        <v>560</v>
      </c>
      <c r="AF6" s="1352"/>
      <c r="AG6" s="1353"/>
      <c r="AH6" s="354"/>
      <c r="AI6" s="1348">
        <v>2020</v>
      </c>
      <c r="AJ6" s="1348"/>
      <c r="AK6" s="355"/>
      <c r="AL6" s="1348">
        <v>2019</v>
      </c>
      <c r="AM6" s="1352"/>
    </row>
    <row r="7" spans="1:39" ht="6" customHeight="1" thickBot="1" x14ac:dyDescent="0.25">
      <c r="A7" s="1354"/>
      <c r="B7" s="1354"/>
      <c r="C7" s="1354"/>
      <c r="D7" s="30"/>
      <c r="E7" s="1355"/>
      <c r="F7" s="1356"/>
      <c r="G7" s="1356"/>
      <c r="H7" s="1356"/>
      <c r="I7" s="1357"/>
      <c r="J7" s="1357"/>
      <c r="K7" s="1357"/>
      <c r="L7" s="1357"/>
      <c r="M7" s="1357"/>
      <c r="N7" s="1357"/>
      <c r="O7" s="1357"/>
      <c r="P7" s="1357"/>
      <c r="Q7" s="1357"/>
      <c r="R7" s="1357"/>
      <c r="S7" s="1357"/>
      <c r="T7" s="1357"/>
      <c r="U7" s="1357"/>
      <c r="V7" s="1357"/>
      <c r="W7" s="1357"/>
      <c r="X7" s="1357"/>
      <c r="Y7" s="1357"/>
      <c r="Z7" s="1357"/>
      <c r="AA7" s="1357"/>
      <c r="AB7" s="1357"/>
      <c r="AC7" s="1357"/>
      <c r="AD7" s="1357"/>
      <c r="AE7" s="1357"/>
      <c r="AF7" s="1357"/>
      <c r="AG7" s="1355"/>
      <c r="AH7" s="852"/>
      <c r="AI7" s="853"/>
      <c r="AJ7" s="1358"/>
      <c r="AK7" s="852"/>
      <c r="AL7" s="853"/>
      <c r="AM7" s="1358"/>
    </row>
    <row r="8" spans="1:39" ht="8.4499999999999993" customHeight="1" x14ac:dyDescent="0.2">
      <c r="A8" s="4194" t="s">
        <v>564</v>
      </c>
      <c r="B8" s="4194" t="s">
        <v>1</v>
      </c>
      <c r="C8" s="4194" t="s">
        <v>1</v>
      </c>
      <c r="D8" s="4194" t="s">
        <v>1</v>
      </c>
      <c r="E8" s="1359">
        <v>1</v>
      </c>
      <c r="F8" s="1360" t="s">
        <v>565</v>
      </c>
      <c r="G8" s="477">
        <v>661</v>
      </c>
      <c r="H8" s="3752"/>
      <c r="I8" s="3753" t="s">
        <v>566</v>
      </c>
      <c r="J8" s="1685">
        <v>609</v>
      </c>
      <c r="K8" s="3754"/>
      <c r="L8" s="3755" t="s">
        <v>566</v>
      </c>
      <c r="M8" s="1685">
        <v>531</v>
      </c>
      <c r="N8" s="3754"/>
      <c r="O8" s="3755" t="s">
        <v>566</v>
      </c>
      <c r="P8" s="1685">
        <v>493</v>
      </c>
      <c r="Q8" s="3754"/>
      <c r="R8" s="3755" t="s">
        <v>566</v>
      </c>
      <c r="S8" s="1685">
        <v>357</v>
      </c>
      <c r="T8" s="3756"/>
      <c r="U8" s="3757" t="s">
        <v>566</v>
      </c>
      <c r="V8" s="1685">
        <v>278</v>
      </c>
      <c r="W8" s="3754"/>
      <c r="X8" s="3755" t="s">
        <v>566</v>
      </c>
      <c r="Y8" s="1685">
        <v>198</v>
      </c>
      <c r="Z8" s="3754"/>
      <c r="AA8" s="3755" t="s">
        <v>566</v>
      </c>
      <c r="AB8" s="1685">
        <v>262</v>
      </c>
      <c r="AC8" s="3754"/>
      <c r="AD8" s="3755" t="s">
        <v>566</v>
      </c>
      <c r="AE8" s="1685">
        <v>173</v>
      </c>
      <c r="AF8" s="3756"/>
      <c r="AG8" s="3758"/>
      <c r="AH8" s="3570" t="s">
        <v>566</v>
      </c>
      <c r="AI8" s="1685">
        <v>1990</v>
      </c>
      <c r="AJ8" s="3759"/>
      <c r="AK8" s="1685" t="s">
        <v>566</v>
      </c>
      <c r="AL8" s="3760">
        <v>911</v>
      </c>
      <c r="AM8" s="605"/>
    </row>
    <row r="9" spans="1:39" ht="8.4499999999999993" customHeight="1" x14ac:dyDescent="0.2">
      <c r="A9" s="4194" t="s">
        <v>567</v>
      </c>
      <c r="B9" s="4194" t="s">
        <v>1</v>
      </c>
      <c r="C9" s="4194" t="s">
        <v>1</v>
      </c>
      <c r="D9" s="4194" t="s">
        <v>1</v>
      </c>
      <c r="E9" s="1359">
        <v>2</v>
      </c>
      <c r="F9" s="1366"/>
      <c r="G9" s="483">
        <v>649</v>
      </c>
      <c r="H9" s="3761"/>
      <c r="I9" s="3762"/>
      <c r="J9" s="1687">
        <v>645</v>
      </c>
      <c r="K9" s="3763"/>
      <c r="L9" s="3764"/>
      <c r="M9" s="1687">
        <v>866</v>
      </c>
      <c r="N9" s="3763"/>
      <c r="O9" s="3764"/>
      <c r="P9" s="1687">
        <v>768</v>
      </c>
      <c r="Q9" s="3763"/>
      <c r="R9" s="3764"/>
      <c r="S9" s="1687">
        <v>689</v>
      </c>
      <c r="T9" s="3765"/>
      <c r="U9" s="3766"/>
      <c r="V9" s="1687">
        <v>570</v>
      </c>
      <c r="W9" s="3763"/>
      <c r="X9" s="3764"/>
      <c r="Y9" s="1687">
        <v>716</v>
      </c>
      <c r="Z9" s="3763"/>
      <c r="AA9" s="3764"/>
      <c r="AB9" s="1687">
        <v>625</v>
      </c>
      <c r="AC9" s="3763"/>
      <c r="AD9" s="3764"/>
      <c r="AE9" s="1687">
        <v>409</v>
      </c>
      <c r="AF9" s="3765"/>
      <c r="AG9" s="3758"/>
      <c r="AH9" s="3572"/>
      <c r="AI9" s="1687">
        <v>2968</v>
      </c>
      <c r="AJ9" s="3767"/>
      <c r="AK9" s="1687"/>
      <c r="AL9" s="3768">
        <v>2320</v>
      </c>
      <c r="AM9" s="415"/>
    </row>
    <row r="10" spans="1:39" ht="8.4499999999999993" customHeight="1" x14ac:dyDescent="0.2">
      <c r="A10" s="4194" t="s">
        <v>568</v>
      </c>
      <c r="B10" s="4194" t="s">
        <v>1</v>
      </c>
      <c r="C10" s="4194" t="s">
        <v>1</v>
      </c>
      <c r="D10" s="4194" t="s">
        <v>1</v>
      </c>
      <c r="E10" s="1359">
        <v>3</v>
      </c>
      <c r="F10" s="1372"/>
      <c r="G10" s="488">
        <v>1310</v>
      </c>
      <c r="H10" s="3769"/>
      <c r="I10" s="3753"/>
      <c r="J10" s="1685">
        <v>1254</v>
      </c>
      <c r="K10" s="3754"/>
      <c r="L10" s="3755"/>
      <c r="M10" s="1685">
        <v>1397</v>
      </c>
      <c r="N10" s="3754"/>
      <c r="O10" s="3755"/>
      <c r="P10" s="1685">
        <v>1261</v>
      </c>
      <c r="Q10" s="3754"/>
      <c r="R10" s="3755"/>
      <c r="S10" s="1685">
        <v>1046</v>
      </c>
      <c r="T10" s="3756"/>
      <c r="U10" s="3757"/>
      <c r="V10" s="1685">
        <v>848</v>
      </c>
      <c r="W10" s="3754"/>
      <c r="X10" s="3755"/>
      <c r="Y10" s="1685">
        <v>914</v>
      </c>
      <c r="Z10" s="3754"/>
      <c r="AA10" s="3755"/>
      <c r="AB10" s="1685">
        <v>887</v>
      </c>
      <c r="AC10" s="3754"/>
      <c r="AD10" s="3755"/>
      <c r="AE10" s="1685">
        <v>582</v>
      </c>
      <c r="AF10" s="3756"/>
      <c r="AG10" s="3758"/>
      <c r="AH10" s="3570"/>
      <c r="AI10" s="1685">
        <v>4958</v>
      </c>
      <c r="AJ10" s="3759"/>
      <c r="AK10" s="1685"/>
      <c r="AL10" s="3760">
        <v>3231</v>
      </c>
      <c r="AM10" s="605"/>
    </row>
    <row r="11" spans="1:39" ht="8.4499999999999993" customHeight="1" x14ac:dyDescent="0.2">
      <c r="A11" s="4194" t="s">
        <v>569</v>
      </c>
      <c r="B11" s="4194" t="s">
        <v>1</v>
      </c>
      <c r="C11" s="4194" t="s">
        <v>1</v>
      </c>
      <c r="D11" s="4194" t="s">
        <v>1</v>
      </c>
      <c r="E11" s="1374"/>
      <c r="F11" s="1375"/>
      <c r="G11" s="3770"/>
      <c r="H11" s="3771"/>
      <c r="I11" s="3772"/>
      <c r="J11" s="3773"/>
      <c r="K11" s="3774"/>
      <c r="L11" s="3775"/>
      <c r="M11" s="3773"/>
      <c r="N11" s="3774"/>
      <c r="O11" s="3775"/>
      <c r="P11" s="3773"/>
      <c r="Q11" s="3774"/>
      <c r="R11" s="3775"/>
      <c r="S11" s="3773"/>
      <c r="T11" s="3776"/>
      <c r="U11" s="3777"/>
      <c r="V11" s="3773"/>
      <c r="W11" s="3774"/>
      <c r="X11" s="3775"/>
      <c r="Y11" s="3773"/>
      <c r="Z11" s="3774"/>
      <c r="AA11" s="3775"/>
      <c r="AB11" s="3773"/>
      <c r="AC11" s="3774"/>
      <c r="AD11" s="3775"/>
      <c r="AE11" s="3773"/>
      <c r="AF11" s="3776"/>
      <c r="AG11" s="3758"/>
      <c r="AH11" s="3571"/>
      <c r="AI11" s="3778"/>
      <c r="AJ11" s="3770"/>
      <c r="AK11" s="1684"/>
      <c r="AL11" s="3778"/>
      <c r="AM11" s="389"/>
    </row>
    <row r="12" spans="1:39" ht="8.4499999999999993" customHeight="1" x14ac:dyDescent="0.2">
      <c r="A12" s="1378"/>
      <c r="B12" s="4194" t="s">
        <v>570</v>
      </c>
      <c r="C12" s="4194" t="s">
        <v>1</v>
      </c>
      <c r="D12" s="4194" t="s">
        <v>1</v>
      </c>
      <c r="E12" s="1359">
        <v>4</v>
      </c>
      <c r="F12" s="1375"/>
      <c r="G12" s="491">
        <v>10</v>
      </c>
      <c r="H12" s="3771"/>
      <c r="I12" s="3772"/>
      <c r="J12" s="1684">
        <v>-19</v>
      </c>
      <c r="K12" s="3774"/>
      <c r="L12" s="3775"/>
      <c r="M12" s="1684">
        <v>52</v>
      </c>
      <c r="N12" s="3774"/>
      <c r="O12" s="3775"/>
      <c r="P12" s="1684">
        <v>194</v>
      </c>
      <c r="Q12" s="3774"/>
      <c r="R12" s="3775"/>
      <c r="S12" s="1684">
        <v>52</v>
      </c>
      <c r="T12" s="3776"/>
      <c r="U12" s="3777"/>
      <c r="V12" s="1684">
        <v>8</v>
      </c>
      <c r="W12" s="3774"/>
      <c r="X12" s="3775"/>
      <c r="Y12" s="1684">
        <v>12</v>
      </c>
      <c r="Z12" s="3774"/>
      <c r="AA12" s="3775"/>
      <c r="AB12" s="1665" t="s">
        <v>1828</v>
      </c>
      <c r="AC12" s="3774"/>
      <c r="AD12" s="3775"/>
      <c r="AE12" s="1665" t="s">
        <v>1828</v>
      </c>
      <c r="AF12" s="3776"/>
      <c r="AG12" s="3758"/>
      <c r="AH12" s="3571"/>
      <c r="AI12" s="1684">
        <v>279</v>
      </c>
      <c r="AJ12" s="3779"/>
      <c r="AK12" s="1684"/>
      <c r="AL12" s="3780">
        <v>20</v>
      </c>
      <c r="AM12" s="389"/>
    </row>
    <row r="13" spans="1:39" ht="8.4499999999999993" customHeight="1" x14ac:dyDescent="0.2">
      <c r="A13" s="344"/>
      <c r="B13" s="4194" t="s">
        <v>571</v>
      </c>
      <c r="C13" s="4194" t="s">
        <v>1</v>
      </c>
      <c r="D13" s="4194" t="s">
        <v>1</v>
      </c>
      <c r="E13" s="1359">
        <v>5</v>
      </c>
      <c r="F13" s="1366"/>
      <c r="G13" s="483">
        <v>10</v>
      </c>
      <c r="H13" s="3761"/>
      <c r="I13" s="3762"/>
      <c r="J13" s="1687">
        <v>13</v>
      </c>
      <c r="K13" s="3763"/>
      <c r="L13" s="3764"/>
      <c r="M13" s="1687">
        <v>71</v>
      </c>
      <c r="N13" s="3763"/>
      <c r="O13" s="3764"/>
      <c r="P13" s="1687">
        <v>180</v>
      </c>
      <c r="Q13" s="3763"/>
      <c r="R13" s="3764"/>
      <c r="S13" s="1687">
        <v>-35</v>
      </c>
      <c r="T13" s="3765"/>
      <c r="U13" s="3766"/>
      <c r="V13" s="1687">
        <v>33</v>
      </c>
      <c r="W13" s="3763"/>
      <c r="X13" s="3764"/>
      <c r="Y13" s="1687">
        <v>-11</v>
      </c>
      <c r="Z13" s="3763"/>
      <c r="AA13" s="3764"/>
      <c r="AB13" s="1687">
        <v>-5</v>
      </c>
      <c r="AC13" s="3763"/>
      <c r="AD13" s="3764"/>
      <c r="AE13" s="1687">
        <v>7</v>
      </c>
      <c r="AF13" s="3765"/>
      <c r="AG13" s="3758"/>
      <c r="AH13" s="3572"/>
      <c r="AI13" s="1687">
        <v>229</v>
      </c>
      <c r="AJ13" s="3767"/>
      <c r="AK13" s="1687"/>
      <c r="AL13" s="3768">
        <v>24</v>
      </c>
      <c r="AM13" s="415"/>
    </row>
    <row r="14" spans="1:39" ht="8.4499999999999993" customHeight="1" x14ac:dyDescent="0.2">
      <c r="A14" s="4195" t="s">
        <v>572</v>
      </c>
      <c r="B14" s="4196" t="s">
        <v>1</v>
      </c>
      <c r="C14" s="4196" t="s">
        <v>1</v>
      </c>
      <c r="D14" s="4196" t="s">
        <v>1</v>
      </c>
      <c r="E14" s="1359">
        <v>6</v>
      </c>
      <c r="F14" s="1372"/>
      <c r="G14" s="488">
        <v>20</v>
      </c>
      <c r="H14" s="3769"/>
      <c r="I14" s="3753"/>
      <c r="J14" s="1685">
        <v>-6</v>
      </c>
      <c r="K14" s="3754"/>
      <c r="L14" s="3755"/>
      <c r="M14" s="1685">
        <v>123</v>
      </c>
      <c r="N14" s="3754"/>
      <c r="O14" s="3755"/>
      <c r="P14" s="1685">
        <v>374</v>
      </c>
      <c r="Q14" s="3754"/>
      <c r="R14" s="3755"/>
      <c r="S14" s="1685">
        <v>17</v>
      </c>
      <c r="T14" s="3756"/>
      <c r="U14" s="3757"/>
      <c r="V14" s="1685">
        <v>41</v>
      </c>
      <c r="W14" s="3754"/>
      <c r="X14" s="3755"/>
      <c r="Y14" s="1685">
        <v>1</v>
      </c>
      <c r="Z14" s="3754"/>
      <c r="AA14" s="3755"/>
      <c r="AB14" s="1685">
        <v>-5</v>
      </c>
      <c r="AC14" s="3754"/>
      <c r="AD14" s="3755"/>
      <c r="AE14" s="1685">
        <v>7</v>
      </c>
      <c r="AF14" s="3756"/>
      <c r="AG14" s="3758"/>
      <c r="AH14" s="3570"/>
      <c r="AI14" s="1685">
        <v>508</v>
      </c>
      <c r="AJ14" s="3759"/>
      <c r="AK14" s="1685"/>
      <c r="AL14" s="3760">
        <v>44</v>
      </c>
      <c r="AM14" s="605"/>
    </row>
    <row r="15" spans="1:39" ht="8.4499999999999993" customHeight="1" x14ac:dyDescent="0.2">
      <c r="A15" s="4194" t="s">
        <v>573</v>
      </c>
      <c r="B15" s="4194" t="s">
        <v>1</v>
      </c>
      <c r="C15" s="4194" t="s">
        <v>1</v>
      </c>
      <c r="D15" s="4194" t="s">
        <v>1</v>
      </c>
      <c r="E15" s="1359">
        <v>7</v>
      </c>
      <c r="F15" s="1366"/>
      <c r="G15" s="483">
        <v>711</v>
      </c>
      <c r="H15" s="3761"/>
      <c r="I15" s="3762"/>
      <c r="J15" s="1687">
        <v>581</v>
      </c>
      <c r="K15" s="3763"/>
      <c r="L15" s="3764"/>
      <c r="M15" s="1687">
        <v>669</v>
      </c>
      <c r="N15" s="3763"/>
      <c r="O15" s="3764"/>
      <c r="P15" s="1687">
        <v>616</v>
      </c>
      <c r="Q15" s="3763"/>
      <c r="R15" s="3764"/>
      <c r="S15" s="1687">
        <v>652</v>
      </c>
      <c r="T15" s="3765"/>
      <c r="U15" s="3766"/>
      <c r="V15" s="1687">
        <v>600</v>
      </c>
      <c r="W15" s="3763"/>
      <c r="X15" s="3764"/>
      <c r="Y15" s="1687">
        <v>594</v>
      </c>
      <c r="Z15" s="3763"/>
      <c r="AA15" s="3764"/>
      <c r="AB15" s="1687">
        <v>597</v>
      </c>
      <c r="AC15" s="3763"/>
      <c r="AD15" s="3764"/>
      <c r="AE15" s="1687">
        <v>602</v>
      </c>
      <c r="AF15" s="3765"/>
      <c r="AG15" s="3758"/>
      <c r="AH15" s="3572"/>
      <c r="AI15" s="1687">
        <v>2518</v>
      </c>
      <c r="AJ15" s="3767"/>
      <c r="AK15" s="1687"/>
      <c r="AL15" s="3768">
        <v>2393</v>
      </c>
      <c r="AM15" s="415"/>
    </row>
    <row r="16" spans="1:39" ht="8.4499999999999993" customHeight="1" x14ac:dyDescent="0.2">
      <c r="A16" s="4194" t="s">
        <v>574</v>
      </c>
      <c r="B16" s="4194" t="s">
        <v>1</v>
      </c>
      <c r="C16" s="4194" t="s">
        <v>1</v>
      </c>
      <c r="D16" s="4194" t="s">
        <v>1</v>
      </c>
      <c r="E16" s="1359">
        <v>8</v>
      </c>
      <c r="F16" s="1372"/>
      <c r="G16" s="488">
        <v>579</v>
      </c>
      <c r="H16" s="3769"/>
      <c r="I16" s="3753"/>
      <c r="J16" s="1685">
        <v>679</v>
      </c>
      <c r="K16" s="3754"/>
      <c r="L16" s="3755"/>
      <c r="M16" s="1685">
        <v>605</v>
      </c>
      <c r="N16" s="3754"/>
      <c r="O16" s="3755"/>
      <c r="P16" s="1685">
        <v>271</v>
      </c>
      <c r="Q16" s="3754"/>
      <c r="R16" s="3755"/>
      <c r="S16" s="1685">
        <v>377</v>
      </c>
      <c r="T16" s="3756"/>
      <c r="U16" s="3757"/>
      <c r="V16" s="1685">
        <v>207</v>
      </c>
      <c r="W16" s="3754"/>
      <c r="X16" s="3755"/>
      <c r="Y16" s="1685">
        <v>319</v>
      </c>
      <c r="Z16" s="3754"/>
      <c r="AA16" s="3755"/>
      <c r="AB16" s="1685">
        <v>295</v>
      </c>
      <c r="AC16" s="3754"/>
      <c r="AD16" s="3755"/>
      <c r="AE16" s="1685">
        <v>-27</v>
      </c>
      <c r="AF16" s="3756"/>
      <c r="AG16" s="3758"/>
      <c r="AH16" s="3570"/>
      <c r="AI16" s="1685">
        <v>1932</v>
      </c>
      <c r="AJ16" s="3759"/>
      <c r="AK16" s="1685"/>
      <c r="AL16" s="3760">
        <v>794</v>
      </c>
      <c r="AM16" s="605"/>
    </row>
    <row r="17" spans="1:39" ht="8.4499999999999993" customHeight="1" x14ac:dyDescent="0.2">
      <c r="A17" s="4194" t="s">
        <v>575</v>
      </c>
      <c r="B17" s="4194" t="s">
        <v>1</v>
      </c>
      <c r="C17" s="4194" t="s">
        <v>1</v>
      </c>
      <c r="D17" s="4194" t="s">
        <v>1</v>
      </c>
      <c r="E17" s="1359">
        <v>9</v>
      </c>
      <c r="F17" s="1366"/>
      <c r="G17" s="483">
        <v>142</v>
      </c>
      <c r="H17" s="3761"/>
      <c r="I17" s="3762"/>
      <c r="J17" s="1687">
        <v>193</v>
      </c>
      <c r="K17" s="3763"/>
      <c r="L17" s="3764"/>
      <c r="M17" s="1687">
        <v>163</v>
      </c>
      <c r="N17" s="3763"/>
      <c r="O17" s="3764"/>
      <c r="P17" s="1687">
        <v>62</v>
      </c>
      <c r="Q17" s="3763"/>
      <c r="R17" s="3764"/>
      <c r="S17" s="1687">
        <v>96</v>
      </c>
      <c r="T17" s="3765"/>
      <c r="U17" s="3766"/>
      <c r="V17" s="1687">
        <v>47</v>
      </c>
      <c r="W17" s="3763"/>
      <c r="X17" s="3764"/>
      <c r="Y17" s="1687">
        <v>75</v>
      </c>
      <c r="Z17" s="3763"/>
      <c r="AA17" s="3764"/>
      <c r="AB17" s="1687">
        <v>74</v>
      </c>
      <c r="AC17" s="3763"/>
      <c r="AD17" s="3764"/>
      <c r="AE17" s="1687">
        <v>-10</v>
      </c>
      <c r="AF17" s="3765"/>
      <c r="AG17" s="3758"/>
      <c r="AH17" s="3572"/>
      <c r="AI17" s="1687">
        <v>514</v>
      </c>
      <c r="AJ17" s="3767"/>
      <c r="AK17" s="1687"/>
      <c r="AL17" s="3768">
        <v>186</v>
      </c>
      <c r="AM17" s="415"/>
    </row>
    <row r="18" spans="1:39" ht="8.4499999999999993" customHeight="1" thickBot="1" x14ac:dyDescent="0.25">
      <c r="A18" s="4188" t="s">
        <v>576</v>
      </c>
      <c r="B18" s="4188" t="s">
        <v>1</v>
      </c>
      <c r="C18" s="4188" t="s">
        <v>1</v>
      </c>
      <c r="D18" s="4188" t="s">
        <v>1</v>
      </c>
      <c r="E18" s="1359">
        <v>10</v>
      </c>
      <c r="F18" s="1382" t="s">
        <v>565</v>
      </c>
      <c r="G18" s="506">
        <v>437</v>
      </c>
      <c r="H18" s="3781"/>
      <c r="I18" s="3782" t="s">
        <v>566</v>
      </c>
      <c r="J18" s="1753">
        <v>486</v>
      </c>
      <c r="K18" s="3783"/>
      <c r="L18" s="3784" t="s">
        <v>566</v>
      </c>
      <c r="M18" s="1753">
        <v>442</v>
      </c>
      <c r="N18" s="3783"/>
      <c r="O18" s="3784" t="s">
        <v>566</v>
      </c>
      <c r="P18" s="1753">
        <v>209</v>
      </c>
      <c r="Q18" s="3783"/>
      <c r="R18" s="3784" t="s">
        <v>566</v>
      </c>
      <c r="S18" s="1753">
        <v>281</v>
      </c>
      <c r="T18" s="3785"/>
      <c r="U18" s="3786" t="s">
        <v>566</v>
      </c>
      <c r="V18" s="1753">
        <v>160</v>
      </c>
      <c r="W18" s="3783"/>
      <c r="X18" s="3784" t="s">
        <v>566</v>
      </c>
      <c r="Y18" s="1753">
        <v>244</v>
      </c>
      <c r="Z18" s="3783"/>
      <c r="AA18" s="3784" t="s">
        <v>566</v>
      </c>
      <c r="AB18" s="1753">
        <v>221</v>
      </c>
      <c r="AC18" s="3783"/>
      <c r="AD18" s="3784" t="s">
        <v>566</v>
      </c>
      <c r="AE18" s="1753">
        <v>-17</v>
      </c>
      <c r="AF18" s="3785"/>
      <c r="AG18" s="3758"/>
      <c r="AH18" s="3786" t="s">
        <v>566</v>
      </c>
      <c r="AI18" s="1753">
        <v>1418</v>
      </c>
      <c r="AJ18" s="3787"/>
      <c r="AK18" s="3784" t="s">
        <v>566</v>
      </c>
      <c r="AL18" s="3788">
        <v>608</v>
      </c>
      <c r="AM18" s="640"/>
    </row>
    <row r="19" spans="1:39" ht="8.4499999999999993" customHeight="1" thickBot="1" x14ac:dyDescent="0.25">
      <c r="A19" s="4194"/>
      <c r="B19" s="4194" t="s">
        <v>1</v>
      </c>
      <c r="C19" s="4194" t="s">
        <v>1</v>
      </c>
      <c r="D19" s="4194" t="s">
        <v>1</v>
      </c>
      <c r="E19" s="1377"/>
      <c r="F19" s="1388"/>
      <c r="G19" s="1389"/>
      <c r="H19" s="1390"/>
      <c r="I19" s="1385"/>
      <c r="J19" s="509"/>
      <c r="K19" s="1384"/>
      <c r="L19" s="1385"/>
      <c r="M19" s="509"/>
      <c r="N19" s="1384"/>
      <c r="O19" s="1385"/>
      <c r="P19" s="509"/>
      <c r="Q19" s="1384"/>
      <c r="R19" s="1385"/>
      <c r="S19" s="509"/>
      <c r="T19" s="1384"/>
      <c r="U19" s="1385"/>
      <c r="V19" s="509"/>
      <c r="W19" s="1384"/>
      <c r="X19" s="1385"/>
      <c r="Y19" s="509"/>
      <c r="Z19" s="1384"/>
      <c r="AA19" s="1385"/>
      <c r="AB19" s="509"/>
      <c r="AC19" s="1384"/>
      <c r="AD19" s="1385"/>
      <c r="AE19" s="509"/>
      <c r="AF19" s="1384"/>
      <c r="AG19" s="1380"/>
      <c r="AH19" s="509"/>
      <c r="AI19" s="509"/>
      <c r="AJ19" s="1386"/>
      <c r="AK19" s="509"/>
      <c r="AL19" s="1387"/>
      <c r="AM19" s="652"/>
    </row>
    <row r="20" spans="1:39" ht="8.4499999999999993" customHeight="1" x14ac:dyDescent="0.2">
      <c r="A20" s="4194" t="s">
        <v>577</v>
      </c>
      <c r="B20" s="4194" t="s">
        <v>1</v>
      </c>
      <c r="C20" s="4194" t="s">
        <v>1</v>
      </c>
      <c r="D20" s="4194" t="s">
        <v>1</v>
      </c>
      <c r="E20" s="1359">
        <v>11</v>
      </c>
      <c r="F20" s="1360" t="s">
        <v>565</v>
      </c>
      <c r="G20" s="3808">
        <v>8.1</v>
      </c>
      <c r="H20" s="3809"/>
      <c r="I20" s="3810" t="s">
        <v>566</v>
      </c>
      <c r="J20" s="3675">
        <v>8.4</v>
      </c>
      <c r="K20" s="3811"/>
      <c r="L20" s="3812" t="s">
        <v>566</v>
      </c>
      <c r="M20" s="3675">
        <v>8.9</v>
      </c>
      <c r="N20" s="3811"/>
      <c r="O20" s="3812" t="s">
        <v>566</v>
      </c>
      <c r="P20" s="3675">
        <v>8.1999999999999993</v>
      </c>
      <c r="Q20" s="3811"/>
      <c r="R20" s="3812" t="s">
        <v>566</v>
      </c>
      <c r="S20" s="3675">
        <v>8</v>
      </c>
      <c r="T20" s="3813"/>
      <c r="U20" s="3814" t="s">
        <v>566</v>
      </c>
      <c r="V20" s="3675">
        <v>7.4</v>
      </c>
      <c r="W20" s="3811"/>
      <c r="X20" s="3812" t="s">
        <v>566</v>
      </c>
      <c r="Y20" s="3675">
        <v>7.2</v>
      </c>
      <c r="Z20" s="3811"/>
      <c r="AA20" s="3812" t="s">
        <v>566</v>
      </c>
      <c r="AB20" s="3675">
        <v>7.3</v>
      </c>
      <c r="AC20" s="3811"/>
      <c r="AD20" s="3812" t="s">
        <v>566</v>
      </c>
      <c r="AE20" s="3675">
        <v>7.3</v>
      </c>
      <c r="AF20" s="3813"/>
      <c r="AG20" s="3803"/>
      <c r="AH20" s="3815" t="s">
        <v>566</v>
      </c>
      <c r="AI20" s="3675">
        <v>8.4</v>
      </c>
      <c r="AJ20" s="3816"/>
      <c r="AK20" s="3817" t="s">
        <v>566</v>
      </c>
      <c r="AL20" s="3818">
        <v>7.3</v>
      </c>
      <c r="AM20" s="1391"/>
    </row>
    <row r="21" spans="1:39" ht="8.4499999999999993" customHeight="1" thickBot="1" x14ac:dyDescent="0.25">
      <c r="A21" s="4194" t="s">
        <v>578</v>
      </c>
      <c r="B21" s="4194" t="s">
        <v>1</v>
      </c>
      <c r="C21" s="4194" t="s">
        <v>1</v>
      </c>
      <c r="D21" s="4194" t="s">
        <v>1</v>
      </c>
      <c r="E21" s="1359">
        <v>12</v>
      </c>
      <c r="F21" s="1392"/>
      <c r="G21" s="3819">
        <v>21.3</v>
      </c>
      <c r="H21" s="3820" t="s">
        <v>99</v>
      </c>
      <c r="I21" s="3821"/>
      <c r="J21" s="3822">
        <v>23</v>
      </c>
      <c r="K21" s="3823" t="s">
        <v>99</v>
      </c>
      <c r="L21" s="3824"/>
      <c r="M21" s="3822">
        <v>19.7</v>
      </c>
      <c r="N21" s="3823" t="s">
        <v>99</v>
      </c>
      <c r="O21" s="3824"/>
      <c r="P21" s="3822">
        <v>10.4</v>
      </c>
      <c r="Q21" s="3823" t="s">
        <v>99</v>
      </c>
      <c r="R21" s="3824"/>
      <c r="S21" s="3822">
        <v>14</v>
      </c>
      <c r="T21" s="3825" t="s">
        <v>99</v>
      </c>
      <c r="U21" s="3826"/>
      <c r="V21" s="3822">
        <v>8.5</v>
      </c>
      <c r="W21" s="3823" t="s">
        <v>99</v>
      </c>
      <c r="X21" s="3824"/>
      <c r="Y21" s="3822">
        <v>13.4</v>
      </c>
      <c r="Z21" s="3823" t="s">
        <v>99</v>
      </c>
      <c r="AA21" s="3824"/>
      <c r="AB21" s="3822">
        <v>12.5</v>
      </c>
      <c r="AC21" s="3823" t="s">
        <v>99</v>
      </c>
      <c r="AD21" s="3824"/>
      <c r="AE21" s="3822">
        <v>-0.9</v>
      </c>
      <c r="AF21" s="3825" t="s">
        <v>99</v>
      </c>
      <c r="AG21" s="3803"/>
      <c r="AH21" s="3827"/>
      <c r="AI21" s="3822">
        <v>16.899999999999999</v>
      </c>
      <c r="AJ21" s="3828" t="s">
        <v>99</v>
      </c>
      <c r="AK21" s="3829"/>
      <c r="AL21" s="3822">
        <v>8.3000000000000007</v>
      </c>
      <c r="AM21" s="1393" t="s">
        <v>99</v>
      </c>
    </row>
    <row r="22" spans="1:39" ht="6" customHeight="1" x14ac:dyDescent="0.2">
      <c r="A22" s="1354"/>
      <c r="B22" s="1354"/>
      <c r="C22" s="1354"/>
      <c r="D22" s="30"/>
      <c r="E22" s="1377"/>
      <c r="F22" s="1394"/>
      <c r="G22" s="1395"/>
      <c r="H22" s="1396"/>
      <c r="I22" s="1363"/>
      <c r="J22" s="480"/>
      <c r="K22" s="1362"/>
      <c r="L22" s="1363"/>
      <c r="M22" s="480"/>
      <c r="N22" s="1362"/>
      <c r="O22" s="1363"/>
      <c r="P22" s="480"/>
      <c r="Q22" s="1362"/>
      <c r="R22" s="1363"/>
      <c r="S22" s="480"/>
      <c r="T22" s="1362"/>
      <c r="U22" s="1363"/>
      <c r="V22" s="480"/>
      <c r="W22" s="1362"/>
      <c r="X22" s="1363"/>
      <c r="Y22" s="480"/>
      <c r="Z22" s="1362"/>
      <c r="AA22" s="1363"/>
      <c r="AB22" s="480"/>
      <c r="AC22" s="1362"/>
      <c r="AD22" s="1363"/>
      <c r="AE22" s="480"/>
      <c r="AF22" s="1364"/>
      <c r="AG22" s="1380"/>
      <c r="AH22" s="1362"/>
      <c r="AI22" s="480"/>
      <c r="AJ22" s="1364"/>
      <c r="AK22" s="1362"/>
      <c r="AL22" s="1362"/>
      <c r="AM22" s="1397"/>
    </row>
    <row r="23" spans="1:39" ht="8.4499999999999993" customHeight="1" x14ac:dyDescent="0.2">
      <c r="A23" s="4188" t="s">
        <v>579</v>
      </c>
      <c r="B23" s="4188" t="s">
        <v>1</v>
      </c>
      <c r="C23" s="4188" t="s">
        <v>1</v>
      </c>
      <c r="D23" s="4188" t="s">
        <v>1</v>
      </c>
      <c r="E23" s="1377"/>
      <c r="F23" s="1377"/>
      <c r="G23" s="388"/>
      <c r="H23" s="1376"/>
      <c r="I23" s="1377"/>
      <c r="J23" s="388"/>
      <c r="K23" s="1376"/>
      <c r="L23" s="1377"/>
      <c r="M23" s="388"/>
      <c r="N23" s="1376"/>
      <c r="O23" s="1377"/>
      <c r="P23" s="388"/>
      <c r="Q23" s="1376"/>
      <c r="R23" s="1377"/>
      <c r="S23" s="388"/>
      <c r="T23" s="1376"/>
      <c r="U23" s="1377"/>
      <c r="V23" s="388"/>
      <c r="W23" s="1376"/>
      <c r="X23" s="1377"/>
      <c r="Y23" s="388"/>
      <c r="Z23" s="1376"/>
      <c r="AA23" s="1377"/>
      <c r="AB23" s="388"/>
      <c r="AC23" s="1376"/>
      <c r="AD23" s="1377"/>
      <c r="AE23" s="388"/>
      <c r="AF23" s="1380"/>
      <c r="AG23" s="1380"/>
      <c r="AH23" s="1376"/>
      <c r="AI23" s="388"/>
      <c r="AJ23" s="1380"/>
      <c r="AK23" s="1376"/>
      <c r="AL23" s="1376"/>
      <c r="AM23" s="1398"/>
    </row>
    <row r="24" spans="1:39" ht="8.4499999999999993" customHeight="1" thickBot="1" x14ac:dyDescent="0.25">
      <c r="A24" s="344"/>
      <c r="B24" s="4197" t="s">
        <v>580</v>
      </c>
      <c r="C24" s="4198" t="s">
        <v>1</v>
      </c>
      <c r="D24" s="4198" t="s">
        <v>1</v>
      </c>
      <c r="E24" s="1399"/>
      <c r="F24" s="1400"/>
      <c r="G24" s="1401"/>
      <c r="H24" s="1402"/>
      <c r="I24" s="1369"/>
      <c r="J24" s="413"/>
      <c r="K24" s="1368"/>
      <c r="L24" s="1369"/>
      <c r="M24" s="413"/>
      <c r="N24" s="1368"/>
      <c r="O24" s="1369"/>
      <c r="P24" s="413"/>
      <c r="Q24" s="1368"/>
      <c r="R24" s="1369"/>
      <c r="S24" s="413"/>
      <c r="T24" s="1368"/>
      <c r="U24" s="1369"/>
      <c r="V24" s="413"/>
      <c r="W24" s="1368"/>
      <c r="X24" s="1369"/>
      <c r="Y24" s="413"/>
      <c r="Z24" s="1368"/>
      <c r="AA24" s="1369"/>
      <c r="AB24" s="413"/>
      <c r="AC24" s="1368"/>
      <c r="AD24" s="1369"/>
      <c r="AE24" s="413"/>
      <c r="AF24" s="1370"/>
      <c r="AG24" s="1403"/>
      <c r="AH24" s="1368"/>
      <c r="AI24" s="413"/>
      <c r="AJ24" s="1370"/>
      <c r="AK24" s="1368"/>
      <c r="AL24" s="1368"/>
      <c r="AM24" s="1404"/>
    </row>
    <row r="25" spans="1:39" ht="8.4499999999999993" customHeight="1" x14ac:dyDescent="0.2">
      <c r="A25" s="4194" t="s">
        <v>581</v>
      </c>
      <c r="B25" s="4194" t="s">
        <v>1</v>
      </c>
      <c r="C25" s="4194" t="s">
        <v>1</v>
      </c>
      <c r="D25" s="4194" t="s">
        <v>1</v>
      </c>
      <c r="E25" s="1359">
        <v>13</v>
      </c>
      <c r="F25" s="1360" t="s">
        <v>565</v>
      </c>
      <c r="G25" s="3789">
        <v>91</v>
      </c>
      <c r="H25" s="3752"/>
      <c r="I25" s="3753" t="s">
        <v>566</v>
      </c>
      <c r="J25" s="1774">
        <v>92</v>
      </c>
      <c r="K25" s="3754"/>
      <c r="L25" s="3755" t="s">
        <v>566</v>
      </c>
      <c r="M25" s="1774">
        <v>95</v>
      </c>
      <c r="N25" s="3754"/>
      <c r="O25" s="3755" t="s">
        <v>566</v>
      </c>
      <c r="P25" s="1774">
        <v>97</v>
      </c>
      <c r="Q25" s="3754"/>
      <c r="R25" s="3755" t="s">
        <v>566</v>
      </c>
      <c r="S25" s="1774">
        <v>79</v>
      </c>
      <c r="T25" s="3756"/>
      <c r="U25" s="3757" t="s">
        <v>566</v>
      </c>
      <c r="V25" s="1774">
        <v>72</v>
      </c>
      <c r="W25" s="3754"/>
      <c r="X25" s="3755" t="s">
        <v>566</v>
      </c>
      <c r="Y25" s="1774">
        <v>73</v>
      </c>
      <c r="Z25" s="3754"/>
      <c r="AA25" s="3755" t="s">
        <v>566</v>
      </c>
      <c r="AB25" s="1774">
        <v>73</v>
      </c>
      <c r="AC25" s="3754"/>
      <c r="AD25" s="3755" t="s">
        <v>566</v>
      </c>
      <c r="AE25" s="1774">
        <v>73</v>
      </c>
      <c r="AF25" s="3756"/>
      <c r="AG25" s="3758"/>
      <c r="AH25" s="3570" t="s">
        <v>566</v>
      </c>
      <c r="AI25" s="1774">
        <v>92</v>
      </c>
      <c r="AJ25" s="3759"/>
      <c r="AK25" s="1685" t="s">
        <v>566</v>
      </c>
      <c r="AL25" s="3790">
        <v>72</v>
      </c>
      <c r="AM25" s="605"/>
    </row>
    <row r="26" spans="1:39" ht="8.4499999999999993" customHeight="1" x14ac:dyDescent="0.2">
      <c r="A26" s="4194" t="s">
        <v>582</v>
      </c>
      <c r="B26" s="4194" t="s">
        <v>1</v>
      </c>
      <c r="C26" s="4194" t="s">
        <v>1</v>
      </c>
      <c r="D26" s="4194" t="s">
        <v>1</v>
      </c>
      <c r="E26" s="1359">
        <v>14</v>
      </c>
      <c r="F26" s="1375"/>
      <c r="G26" s="3795">
        <v>58.7</v>
      </c>
      <c r="H26" s="3796"/>
      <c r="I26" s="3797"/>
      <c r="J26" s="3688">
        <v>61</v>
      </c>
      <c r="K26" s="3798"/>
      <c r="L26" s="3799"/>
      <c r="M26" s="3688">
        <v>69.400000000000006</v>
      </c>
      <c r="N26" s="3798"/>
      <c r="O26" s="3799"/>
      <c r="P26" s="3800">
        <v>65.5</v>
      </c>
      <c r="Q26" s="3798"/>
      <c r="R26" s="3799"/>
      <c r="S26" s="3800">
        <v>55.1</v>
      </c>
      <c r="T26" s="3801"/>
      <c r="U26" s="3802"/>
      <c r="V26" s="3800">
        <v>52.5</v>
      </c>
      <c r="W26" s="3798"/>
      <c r="X26" s="3799"/>
      <c r="Y26" s="3800">
        <v>49.6</v>
      </c>
      <c r="Z26" s="3798"/>
      <c r="AA26" s="3799"/>
      <c r="AB26" s="3800">
        <v>48</v>
      </c>
      <c r="AC26" s="3798"/>
      <c r="AD26" s="3799"/>
      <c r="AE26" s="3800">
        <v>48.9</v>
      </c>
      <c r="AF26" s="3801"/>
      <c r="AG26" s="3803"/>
      <c r="AH26" s="3804"/>
      <c r="AI26" s="3688">
        <v>62.7</v>
      </c>
      <c r="AJ26" s="3805"/>
      <c r="AK26" s="3800"/>
      <c r="AL26" s="3806">
        <v>49.8</v>
      </c>
      <c r="AM26" s="398"/>
    </row>
    <row r="27" spans="1:39" ht="8.4499999999999993" customHeight="1" x14ac:dyDescent="0.2">
      <c r="A27" s="4194" t="s">
        <v>583</v>
      </c>
      <c r="B27" s="4194" t="s">
        <v>1</v>
      </c>
      <c r="C27" s="4194" t="s">
        <v>1</v>
      </c>
      <c r="D27" s="4194" t="s">
        <v>1</v>
      </c>
      <c r="E27" s="1359">
        <v>15</v>
      </c>
      <c r="F27" s="1375"/>
      <c r="G27" s="3807">
        <v>54.3</v>
      </c>
      <c r="H27" s="3796" t="s">
        <v>99</v>
      </c>
      <c r="I27" s="3797"/>
      <c r="J27" s="3800">
        <v>46.3</v>
      </c>
      <c r="K27" s="3798" t="s">
        <v>99</v>
      </c>
      <c r="L27" s="3799"/>
      <c r="M27" s="3800">
        <v>47.9</v>
      </c>
      <c r="N27" s="3798" t="s">
        <v>99</v>
      </c>
      <c r="O27" s="3799"/>
      <c r="P27" s="3800">
        <v>48.9</v>
      </c>
      <c r="Q27" s="3798" t="s">
        <v>99</v>
      </c>
      <c r="R27" s="3799"/>
      <c r="S27" s="3800">
        <v>62.3</v>
      </c>
      <c r="T27" s="3801" t="s">
        <v>99</v>
      </c>
      <c r="U27" s="3802"/>
      <c r="V27" s="3800">
        <v>70.8</v>
      </c>
      <c r="W27" s="3798" t="s">
        <v>99</v>
      </c>
      <c r="X27" s="3799"/>
      <c r="Y27" s="3800">
        <v>65</v>
      </c>
      <c r="Z27" s="3798" t="s">
        <v>99</v>
      </c>
      <c r="AA27" s="3799"/>
      <c r="AB27" s="3800">
        <v>67.3</v>
      </c>
      <c r="AC27" s="3798" t="s">
        <v>99</v>
      </c>
      <c r="AD27" s="3799"/>
      <c r="AE27" s="3800">
        <v>103.4</v>
      </c>
      <c r="AF27" s="3801" t="s">
        <v>99</v>
      </c>
      <c r="AG27" s="3803"/>
      <c r="AH27" s="3804"/>
      <c r="AI27" s="3800">
        <v>50.8</v>
      </c>
      <c r="AJ27" s="3805" t="s">
        <v>99</v>
      </c>
      <c r="AK27" s="3800"/>
      <c r="AL27" s="3806">
        <v>74.099999999999994</v>
      </c>
      <c r="AM27" s="389" t="s">
        <v>99</v>
      </c>
    </row>
    <row r="28" spans="1:39" ht="8.4499999999999993" customHeight="1" thickBot="1" x14ac:dyDescent="0.25">
      <c r="A28" s="4194" t="s">
        <v>584</v>
      </c>
      <c r="B28" s="4194" t="s">
        <v>1</v>
      </c>
      <c r="C28" s="4194" t="s">
        <v>1</v>
      </c>
      <c r="D28" s="4194" t="s">
        <v>1</v>
      </c>
      <c r="E28" s="1359">
        <v>16</v>
      </c>
      <c r="F28" s="1392"/>
      <c r="G28" s="3791">
        <v>4678</v>
      </c>
      <c r="H28" s="3792"/>
      <c r="I28" s="3762"/>
      <c r="J28" s="1687">
        <v>4659</v>
      </c>
      <c r="K28" s="3763"/>
      <c r="L28" s="3764"/>
      <c r="M28" s="1687">
        <v>4632</v>
      </c>
      <c r="N28" s="3763"/>
      <c r="O28" s="3764"/>
      <c r="P28" s="1687">
        <v>4549</v>
      </c>
      <c r="Q28" s="3763"/>
      <c r="R28" s="3764"/>
      <c r="S28" s="1687">
        <v>4517</v>
      </c>
      <c r="T28" s="3765"/>
      <c r="U28" s="3766"/>
      <c r="V28" s="1687">
        <v>4570</v>
      </c>
      <c r="W28" s="3763"/>
      <c r="X28" s="3764"/>
      <c r="Y28" s="1687">
        <v>4594</v>
      </c>
      <c r="Z28" s="3763"/>
      <c r="AA28" s="3764"/>
      <c r="AB28" s="1687">
        <v>4502</v>
      </c>
      <c r="AC28" s="3763"/>
      <c r="AD28" s="3764"/>
      <c r="AE28" s="1687">
        <v>4478</v>
      </c>
      <c r="AF28" s="3765"/>
      <c r="AG28" s="3758"/>
      <c r="AH28" s="3572"/>
      <c r="AI28" s="1687">
        <v>4589</v>
      </c>
      <c r="AJ28" s="3767"/>
      <c r="AK28" s="1687"/>
      <c r="AL28" s="3768">
        <v>4536</v>
      </c>
      <c r="AM28" s="415"/>
    </row>
    <row r="29" spans="1:39" ht="6" customHeight="1" x14ac:dyDescent="0.2">
      <c r="A29" s="1354"/>
      <c r="B29" s="1354"/>
      <c r="C29" s="1354"/>
      <c r="D29" s="30"/>
      <c r="E29" s="1377"/>
      <c r="F29" s="1394"/>
      <c r="G29" s="3522"/>
      <c r="H29" s="3793"/>
      <c r="I29" s="3755"/>
      <c r="J29" s="1685"/>
      <c r="K29" s="3754"/>
      <c r="L29" s="3755"/>
      <c r="M29" s="1685"/>
      <c r="N29" s="3754"/>
      <c r="O29" s="3755"/>
      <c r="P29" s="1685"/>
      <c r="Q29" s="3754"/>
      <c r="R29" s="3755"/>
      <c r="S29" s="1685"/>
      <c r="T29" s="3754"/>
      <c r="U29" s="3755"/>
      <c r="V29" s="1685"/>
      <c r="W29" s="3754"/>
      <c r="X29" s="3755"/>
      <c r="Y29" s="1685"/>
      <c r="Z29" s="3754"/>
      <c r="AA29" s="3755"/>
      <c r="AB29" s="1685"/>
      <c r="AC29" s="3754"/>
      <c r="AD29" s="3755"/>
      <c r="AE29" s="1685"/>
      <c r="AF29" s="3759"/>
      <c r="AG29" s="3779"/>
      <c r="AH29" s="1685"/>
      <c r="AI29" s="1685"/>
      <c r="AJ29" s="3759"/>
      <c r="AK29" s="1685"/>
      <c r="AL29" s="3760"/>
      <c r="AM29" s="1397"/>
    </row>
    <row r="30" spans="1:39" ht="8.4499999999999993" customHeight="1" thickBot="1" x14ac:dyDescent="0.25">
      <c r="A30" s="4188" t="s">
        <v>585</v>
      </c>
      <c r="B30" s="4188" t="s">
        <v>1</v>
      </c>
      <c r="C30" s="4188" t="s">
        <v>1</v>
      </c>
      <c r="D30" s="4188" t="s">
        <v>1</v>
      </c>
      <c r="E30" s="1399"/>
      <c r="F30" s="1400"/>
      <c r="G30" s="3523"/>
      <c r="H30" s="3794"/>
      <c r="I30" s="3764"/>
      <c r="J30" s="1687"/>
      <c r="K30" s="3763"/>
      <c r="L30" s="3764"/>
      <c r="M30" s="1687"/>
      <c r="N30" s="3763"/>
      <c r="O30" s="3764"/>
      <c r="P30" s="1687"/>
      <c r="Q30" s="3763"/>
      <c r="R30" s="3764"/>
      <c r="S30" s="1687"/>
      <c r="T30" s="3763"/>
      <c r="U30" s="3764"/>
      <c r="V30" s="1687"/>
      <c r="W30" s="3763"/>
      <c r="X30" s="3764"/>
      <c r="Y30" s="1687"/>
      <c r="Z30" s="3763"/>
      <c r="AA30" s="3764"/>
      <c r="AB30" s="1687"/>
      <c r="AC30" s="3763"/>
      <c r="AD30" s="3764"/>
      <c r="AE30" s="1687"/>
      <c r="AF30" s="3767"/>
      <c r="AG30" s="3779"/>
      <c r="AH30" s="1687"/>
      <c r="AI30" s="1687"/>
      <c r="AJ30" s="3767"/>
      <c r="AK30" s="1687"/>
      <c r="AL30" s="3768"/>
      <c r="AM30" s="1404"/>
    </row>
    <row r="31" spans="1:39" ht="8.4499999999999993" customHeight="1" x14ac:dyDescent="0.2">
      <c r="A31" s="4194" t="s">
        <v>586</v>
      </c>
      <c r="B31" s="4194" t="s">
        <v>1</v>
      </c>
      <c r="C31" s="4194" t="s">
        <v>1</v>
      </c>
      <c r="D31" s="4194" t="s">
        <v>1</v>
      </c>
      <c r="E31" s="1359">
        <v>17</v>
      </c>
      <c r="F31" s="1360" t="s">
        <v>565</v>
      </c>
      <c r="G31" s="477">
        <v>384</v>
      </c>
      <c r="H31" s="3752"/>
      <c r="I31" s="3753" t="s">
        <v>566</v>
      </c>
      <c r="J31" s="1685">
        <v>437</v>
      </c>
      <c r="K31" s="3754"/>
      <c r="L31" s="3755" t="s">
        <v>566</v>
      </c>
      <c r="M31" s="1685">
        <v>540</v>
      </c>
      <c r="N31" s="3754"/>
      <c r="O31" s="3755" t="s">
        <v>566</v>
      </c>
      <c r="P31" s="1685">
        <v>479</v>
      </c>
      <c r="Q31" s="3754"/>
      <c r="R31" s="3755" t="s">
        <v>566</v>
      </c>
      <c r="S31" s="1685">
        <v>265</v>
      </c>
      <c r="T31" s="3756"/>
      <c r="U31" s="3757" t="s">
        <v>566</v>
      </c>
      <c r="V31" s="1685">
        <v>150</v>
      </c>
      <c r="W31" s="3754"/>
      <c r="X31" s="3755" t="s">
        <v>566</v>
      </c>
      <c r="Y31" s="1685">
        <v>214</v>
      </c>
      <c r="Z31" s="3754"/>
      <c r="AA31" s="3755" t="s">
        <v>566</v>
      </c>
      <c r="AB31" s="1685">
        <v>149</v>
      </c>
      <c r="AC31" s="3754"/>
      <c r="AD31" s="3755" t="s">
        <v>566</v>
      </c>
      <c r="AE31" s="1685">
        <v>24</v>
      </c>
      <c r="AF31" s="3756"/>
      <c r="AG31" s="3758"/>
      <c r="AH31" s="3570" t="s">
        <v>566</v>
      </c>
      <c r="AI31" s="1685">
        <v>1721</v>
      </c>
      <c r="AJ31" s="3759"/>
      <c r="AK31" s="1685" t="s">
        <v>566</v>
      </c>
      <c r="AL31" s="3760">
        <v>537</v>
      </c>
      <c r="AM31" s="605"/>
    </row>
    <row r="32" spans="1:39" ht="8.4499999999999993" customHeight="1" x14ac:dyDescent="0.2">
      <c r="A32" s="4194" t="s">
        <v>587</v>
      </c>
      <c r="B32" s="4194" t="s">
        <v>1</v>
      </c>
      <c r="C32" s="4194" t="s">
        <v>1</v>
      </c>
      <c r="D32" s="4194" t="s">
        <v>1</v>
      </c>
      <c r="E32" s="1359">
        <v>18</v>
      </c>
      <c r="F32" s="1375"/>
      <c r="G32" s="491">
        <v>151</v>
      </c>
      <c r="H32" s="3771"/>
      <c r="I32" s="3772"/>
      <c r="J32" s="1684">
        <v>152</v>
      </c>
      <c r="K32" s="3774"/>
      <c r="L32" s="3775"/>
      <c r="M32" s="1684">
        <v>169</v>
      </c>
      <c r="N32" s="3774"/>
      <c r="O32" s="3775"/>
      <c r="P32" s="1684">
        <v>264</v>
      </c>
      <c r="Q32" s="3774"/>
      <c r="R32" s="3775"/>
      <c r="S32" s="1684">
        <v>182</v>
      </c>
      <c r="T32" s="3776"/>
      <c r="U32" s="3777"/>
      <c r="V32" s="1684">
        <v>157</v>
      </c>
      <c r="W32" s="3774"/>
      <c r="X32" s="3775"/>
      <c r="Y32" s="1684">
        <v>182</v>
      </c>
      <c r="Z32" s="3774"/>
      <c r="AA32" s="3775"/>
      <c r="AB32" s="1684">
        <v>158</v>
      </c>
      <c r="AC32" s="3774"/>
      <c r="AD32" s="3775"/>
      <c r="AE32" s="1684">
        <v>178</v>
      </c>
      <c r="AF32" s="3776"/>
      <c r="AG32" s="3758"/>
      <c r="AH32" s="3571"/>
      <c r="AI32" s="1684">
        <v>767</v>
      </c>
      <c r="AJ32" s="3779"/>
      <c r="AK32" s="1684"/>
      <c r="AL32" s="3780">
        <v>675</v>
      </c>
      <c r="AM32" s="389"/>
    </row>
    <row r="33" spans="1:39" ht="8.4499999999999993" customHeight="1" x14ac:dyDescent="0.2">
      <c r="A33" s="4194" t="s">
        <v>588</v>
      </c>
      <c r="B33" s="4194" t="s">
        <v>1</v>
      </c>
      <c r="C33" s="4194" t="s">
        <v>1</v>
      </c>
      <c r="D33" s="4194" t="s">
        <v>1</v>
      </c>
      <c r="E33" s="1359">
        <v>19</v>
      </c>
      <c r="F33" s="1366"/>
      <c r="G33" s="483">
        <v>209</v>
      </c>
      <c r="H33" s="3761"/>
      <c r="I33" s="3762"/>
      <c r="J33" s="1687">
        <v>172</v>
      </c>
      <c r="K33" s="3763"/>
      <c r="L33" s="3764"/>
      <c r="M33" s="1687">
        <v>233</v>
      </c>
      <c r="N33" s="3763"/>
      <c r="O33" s="3764"/>
      <c r="P33" s="1687">
        <v>-118</v>
      </c>
      <c r="Q33" s="3763"/>
      <c r="R33" s="3764"/>
      <c r="S33" s="1687">
        <v>165</v>
      </c>
      <c r="T33" s="3765"/>
      <c r="U33" s="3766"/>
      <c r="V33" s="1687">
        <v>104</v>
      </c>
      <c r="W33" s="3763"/>
      <c r="X33" s="3764"/>
      <c r="Y33" s="1687">
        <v>104</v>
      </c>
      <c r="Z33" s="3763"/>
      <c r="AA33" s="3764"/>
      <c r="AB33" s="1687">
        <v>104</v>
      </c>
      <c r="AC33" s="3763"/>
      <c r="AD33" s="3764"/>
      <c r="AE33" s="1687">
        <v>49</v>
      </c>
      <c r="AF33" s="3765"/>
      <c r="AG33" s="3758"/>
      <c r="AH33" s="3572"/>
      <c r="AI33" s="1687">
        <v>452</v>
      </c>
      <c r="AJ33" s="3767"/>
      <c r="AK33" s="1687"/>
      <c r="AL33" s="3768">
        <v>361</v>
      </c>
      <c r="AM33" s="415"/>
    </row>
    <row r="34" spans="1:39" ht="8.4499999999999993" customHeight="1" thickBot="1" x14ac:dyDescent="0.25">
      <c r="A34" s="4188" t="s">
        <v>589</v>
      </c>
      <c r="B34" s="4188" t="s">
        <v>1</v>
      </c>
      <c r="C34" s="4188" t="s">
        <v>1</v>
      </c>
      <c r="D34" s="4188" t="s">
        <v>1</v>
      </c>
      <c r="E34" s="1359">
        <v>20</v>
      </c>
      <c r="F34" s="1382" t="s">
        <v>565</v>
      </c>
      <c r="G34" s="506">
        <v>744</v>
      </c>
      <c r="H34" s="3781"/>
      <c r="I34" s="3782" t="s">
        <v>566</v>
      </c>
      <c r="J34" s="1753">
        <v>761</v>
      </c>
      <c r="K34" s="3783"/>
      <c r="L34" s="3784" t="s">
        <v>566</v>
      </c>
      <c r="M34" s="1753">
        <v>942</v>
      </c>
      <c r="N34" s="3783"/>
      <c r="O34" s="3784" t="s">
        <v>566</v>
      </c>
      <c r="P34" s="1753">
        <v>625</v>
      </c>
      <c r="Q34" s="3783"/>
      <c r="R34" s="3784" t="s">
        <v>566</v>
      </c>
      <c r="S34" s="1753">
        <v>612</v>
      </c>
      <c r="T34" s="3785"/>
      <c r="U34" s="3786" t="s">
        <v>566</v>
      </c>
      <c r="V34" s="1753">
        <v>411</v>
      </c>
      <c r="W34" s="3783"/>
      <c r="X34" s="3784" t="s">
        <v>566</v>
      </c>
      <c r="Y34" s="1753">
        <v>500</v>
      </c>
      <c r="Z34" s="3783"/>
      <c r="AA34" s="3784" t="s">
        <v>566</v>
      </c>
      <c r="AB34" s="1753">
        <v>411</v>
      </c>
      <c r="AC34" s="3783"/>
      <c r="AD34" s="3784" t="s">
        <v>566</v>
      </c>
      <c r="AE34" s="1753">
        <v>251</v>
      </c>
      <c r="AF34" s="3785"/>
      <c r="AG34" s="3758"/>
      <c r="AH34" s="3573" t="s">
        <v>566</v>
      </c>
      <c r="AI34" s="1753">
        <v>2940</v>
      </c>
      <c r="AJ34" s="3787"/>
      <c r="AK34" s="1753" t="s">
        <v>566</v>
      </c>
      <c r="AL34" s="3788">
        <v>1573</v>
      </c>
      <c r="AM34" s="640"/>
    </row>
    <row r="35" spans="1:39" ht="3" customHeight="1" x14ac:dyDescent="0.2">
      <c r="A35" s="1378"/>
      <c r="B35" s="1378"/>
      <c r="C35" s="1378"/>
      <c r="D35" s="1378"/>
      <c r="E35" s="1405"/>
      <c r="F35" s="1406"/>
      <c r="G35" s="1406"/>
      <c r="H35" s="1406"/>
      <c r="I35" s="1407"/>
      <c r="J35" s="1407"/>
      <c r="K35" s="1407"/>
      <c r="L35" s="1407"/>
      <c r="M35" s="1407"/>
      <c r="N35" s="1407"/>
      <c r="O35" s="1407"/>
      <c r="P35" s="1407"/>
      <c r="Q35" s="1407"/>
      <c r="R35" s="1407"/>
      <c r="S35" s="1407"/>
      <c r="T35" s="1407"/>
      <c r="U35" s="1407"/>
      <c r="V35" s="1407"/>
      <c r="W35" s="1407"/>
      <c r="X35" s="1407"/>
      <c r="Y35" s="1407"/>
      <c r="Z35" s="1407"/>
      <c r="AA35" s="1407"/>
      <c r="AB35" s="1407"/>
      <c r="AC35" s="1407"/>
      <c r="AD35" s="1407"/>
      <c r="AE35" s="1407"/>
      <c r="AF35" s="1407"/>
      <c r="AG35" s="1405"/>
      <c r="AH35" s="1407"/>
      <c r="AI35" s="1407"/>
      <c r="AJ35" s="1407"/>
      <c r="AK35" s="674"/>
      <c r="AL35" s="674"/>
      <c r="AM35" s="674"/>
    </row>
    <row r="36" spans="1:39" ht="8.4499999999999993" customHeight="1" x14ac:dyDescent="0.2">
      <c r="A36" s="459">
        <v>1</v>
      </c>
      <c r="B36" s="4202" t="s">
        <v>590</v>
      </c>
      <c r="C36" s="4202" t="s">
        <v>1</v>
      </c>
      <c r="D36" s="4202" t="s">
        <v>1</v>
      </c>
      <c r="E36" s="4202" t="s">
        <v>1</v>
      </c>
      <c r="F36" s="4202" t="s">
        <v>1</v>
      </c>
      <c r="G36" s="4202" t="s">
        <v>1</v>
      </c>
      <c r="H36" s="4202" t="s">
        <v>1</v>
      </c>
      <c r="I36" s="4202" t="s">
        <v>1</v>
      </c>
      <c r="J36" s="4202" t="s">
        <v>1</v>
      </c>
      <c r="K36" s="4202" t="s">
        <v>1</v>
      </c>
      <c r="L36" s="4202" t="s">
        <v>1</v>
      </c>
      <c r="M36" s="4202" t="s">
        <v>1</v>
      </c>
      <c r="N36" s="4202" t="s">
        <v>1</v>
      </c>
      <c r="O36" s="4202" t="s">
        <v>1</v>
      </c>
      <c r="P36" s="4202" t="s">
        <v>1</v>
      </c>
      <c r="Q36" s="4202" t="s">
        <v>1</v>
      </c>
      <c r="R36" s="4202" t="s">
        <v>1</v>
      </c>
      <c r="S36" s="4202" t="s">
        <v>1</v>
      </c>
      <c r="T36" s="4202" t="s">
        <v>1</v>
      </c>
      <c r="U36" s="4202" t="s">
        <v>1</v>
      </c>
      <c r="V36" s="4202" t="s">
        <v>1</v>
      </c>
      <c r="W36" s="4202" t="s">
        <v>1</v>
      </c>
      <c r="X36" s="4202" t="s">
        <v>1</v>
      </c>
      <c r="Y36" s="4202" t="s">
        <v>1</v>
      </c>
      <c r="Z36" s="4202" t="s">
        <v>1</v>
      </c>
      <c r="AA36" s="4202" t="s">
        <v>1</v>
      </c>
      <c r="AB36" s="4202" t="s">
        <v>1</v>
      </c>
      <c r="AC36" s="4202" t="s">
        <v>1</v>
      </c>
      <c r="AD36" s="4202" t="s">
        <v>1</v>
      </c>
      <c r="AE36" s="4202" t="s">
        <v>1</v>
      </c>
      <c r="AF36" s="4202" t="s">
        <v>1</v>
      </c>
      <c r="AG36" s="4202" t="s">
        <v>1</v>
      </c>
      <c r="AH36" s="4202" t="s">
        <v>1</v>
      </c>
      <c r="AI36" s="4202" t="s">
        <v>1</v>
      </c>
      <c r="AJ36" s="4202" t="s">
        <v>1</v>
      </c>
      <c r="AK36" s="4202" t="s">
        <v>1</v>
      </c>
      <c r="AL36" s="4202" t="s">
        <v>1</v>
      </c>
      <c r="AM36" s="4202" t="s">
        <v>1</v>
      </c>
    </row>
    <row r="37" spans="1:39" ht="8.4499999999999993" customHeight="1" x14ac:dyDescent="0.2">
      <c r="A37" s="459">
        <v>2</v>
      </c>
      <c r="B37" s="4161" t="s">
        <v>591</v>
      </c>
      <c r="C37" s="4161" t="s">
        <v>1</v>
      </c>
      <c r="D37" s="4161" t="s">
        <v>1</v>
      </c>
      <c r="E37" s="4161" t="s">
        <v>1</v>
      </c>
      <c r="F37" s="4161" t="s">
        <v>1</v>
      </c>
      <c r="G37" s="4161" t="s">
        <v>1</v>
      </c>
      <c r="H37" s="4161" t="s">
        <v>1</v>
      </c>
      <c r="I37" s="4161" t="s">
        <v>1</v>
      </c>
      <c r="J37" s="4161" t="s">
        <v>1</v>
      </c>
      <c r="K37" s="4161" t="s">
        <v>1</v>
      </c>
      <c r="L37" s="4161" t="s">
        <v>1</v>
      </c>
      <c r="M37" s="4161" t="s">
        <v>1</v>
      </c>
      <c r="N37" s="4161" t="s">
        <v>1</v>
      </c>
      <c r="O37" s="4161" t="s">
        <v>1</v>
      </c>
      <c r="P37" s="4161" t="s">
        <v>1</v>
      </c>
      <c r="Q37" s="4161" t="s">
        <v>1</v>
      </c>
      <c r="R37" s="4161" t="s">
        <v>1</v>
      </c>
      <c r="S37" s="4161" t="s">
        <v>1</v>
      </c>
      <c r="T37" s="4161" t="s">
        <v>1</v>
      </c>
      <c r="U37" s="4161" t="s">
        <v>1</v>
      </c>
      <c r="V37" s="4161" t="s">
        <v>1</v>
      </c>
      <c r="W37" s="4161" t="s">
        <v>1</v>
      </c>
      <c r="X37" s="4161" t="s">
        <v>1</v>
      </c>
      <c r="Y37" s="4161" t="s">
        <v>1</v>
      </c>
      <c r="Z37" s="4161" t="s">
        <v>1</v>
      </c>
      <c r="AA37" s="4161" t="s">
        <v>1</v>
      </c>
      <c r="AB37" s="4161" t="s">
        <v>1</v>
      </c>
      <c r="AC37" s="4161" t="s">
        <v>1</v>
      </c>
      <c r="AD37" s="4161" t="s">
        <v>1</v>
      </c>
      <c r="AE37" s="4161" t="s">
        <v>1</v>
      </c>
      <c r="AF37" s="4161" t="s">
        <v>1</v>
      </c>
      <c r="AG37" s="4161" t="s">
        <v>1</v>
      </c>
      <c r="AH37" s="4161" t="s">
        <v>1</v>
      </c>
      <c r="AI37" s="4161" t="s">
        <v>1</v>
      </c>
      <c r="AJ37" s="4161" t="s">
        <v>1</v>
      </c>
      <c r="AK37" s="4161" t="s">
        <v>1</v>
      </c>
      <c r="AL37" s="4161" t="s">
        <v>1</v>
      </c>
      <c r="AM37" s="4161" t="s">
        <v>1</v>
      </c>
    </row>
    <row r="38" spans="1:39" ht="8.4499999999999993" customHeight="1" x14ac:dyDescent="0.2">
      <c r="A38" s="459">
        <v>3</v>
      </c>
      <c r="B38" s="4194" t="s">
        <v>434</v>
      </c>
      <c r="C38" s="4194" t="s">
        <v>1</v>
      </c>
      <c r="D38" s="4113" t="s">
        <v>1</v>
      </c>
      <c r="E38" s="4113" t="s">
        <v>1</v>
      </c>
      <c r="F38" s="4113" t="s">
        <v>1</v>
      </c>
      <c r="G38" s="4113" t="s">
        <v>1</v>
      </c>
      <c r="H38" s="4113" t="s">
        <v>1</v>
      </c>
      <c r="I38" s="4113" t="s">
        <v>1</v>
      </c>
      <c r="J38" s="4113" t="s">
        <v>1</v>
      </c>
      <c r="K38" s="4113" t="s">
        <v>1</v>
      </c>
      <c r="L38" s="4113" t="s">
        <v>1</v>
      </c>
      <c r="M38" s="4113" t="s">
        <v>1</v>
      </c>
      <c r="N38" s="4113" t="s">
        <v>1</v>
      </c>
      <c r="O38" s="4113" t="s">
        <v>1</v>
      </c>
      <c r="P38" s="4113" t="s">
        <v>1</v>
      </c>
      <c r="Q38" s="4113" t="s">
        <v>1</v>
      </c>
      <c r="R38" s="4113" t="s">
        <v>1</v>
      </c>
      <c r="S38" s="4113" t="s">
        <v>1</v>
      </c>
      <c r="T38" s="4113" t="s">
        <v>1</v>
      </c>
      <c r="U38" s="4113" t="s">
        <v>1</v>
      </c>
      <c r="V38" s="4113" t="s">
        <v>1</v>
      </c>
      <c r="W38" s="4113" t="s">
        <v>1</v>
      </c>
      <c r="X38" s="4113" t="s">
        <v>1</v>
      </c>
      <c r="Y38" s="4113" t="s">
        <v>1</v>
      </c>
      <c r="Z38" s="4113" t="s">
        <v>1</v>
      </c>
      <c r="AA38" s="4113" t="s">
        <v>1</v>
      </c>
      <c r="AB38" s="4113" t="s">
        <v>1</v>
      </c>
      <c r="AC38" s="4113" t="s">
        <v>1</v>
      </c>
      <c r="AD38" s="4113" t="s">
        <v>1</v>
      </c>
      <c r="AE38" s="4113" t="s">
        <v>1</v>
      </c>
      <c r="AF38" s="4113" t="s">
        <v>1</v>
      </c>
      <c r="AG38" s="4113" t="s">
        <v>1</v>
      </c>
      <c r="AH38" s="4113" t="s">
        <v>1</v>
      </c>
      <c r="AI38" s="4113" t="s">
        <v>1</v>
      </c>
      <c r="AJ38" s="4113" t="s">
        <v>1</v>
      </c>
      <c r="AK38" s="4113" t="s">
        <v>1</v>
      </c>
      <c r="AL38" s="4113" t="s">
        <v>1</v>
      </c>
      <c r="AM38" s="4113" t="s">
        <v>1</v>
      </c>
    </row>
    <row r="39" spans="1:39" ht="8.4499999999999993" customHeight="1" x14ac:dyDescent="0.2">
      <c r="A39" s="459">
        <v>4</v>
      </c>
      <c r="B39" s="4199" t="s">
        <v>592</v>
      </c>
      <c r="C39" s="4199" t="s">
        <v>1</v>
      </c>
      <c r="D39" s="4199" t="s">
        <v>1</v>
      </c>
      <c r="E39" s="4199" t="s">
        <v>1</v>
      </c>
      <c r="F39" s="4199" t="s">
        <v>1</v>
      </c>
      <c r="G39" s="4199" t="s">
        <v>1</v>
      </c>
      <c r="H39" s="4199" t="s">
        <v>1</v>
      </c>
      <c r="I39" s="4199" t="s">
        <v>1</v>
      </c>
      <c r="J39" s="4199" t="s">
        <v>1</v>
      </c>
      <c r="K39" s="4199" t="s">
        <v>1</v>
      </c>
      <c r="L39" s="4199" t="s">
        <v>1</v>
      </c>
      <c r="M39" s="4199" t="s">
        <v>1</v>
      </c>
      <c r="N39" s="4199" t="s">
        <v>1</v>
      </c>
      <c r="O39" s="4199" t="s">
        <v>1</v>
      </c>
      <c r="P39" s="4199" t="s">
        <v>1</v>
      </c>
      <c r="Q39" s="4199" t="s">
        <v>1</v>
      </c>
      <c r="R39" s="4199" t="s">
        <v>1</v>
      </c>
      <c r="S39" s="4199" t="s">
        <v>1</v>
      </c>
      <c r="T39" s="4199" t="s">
        <v>1</v>
      </c>
      <c r="U39" s="4199" t="s">
        <v>1</v>
      </c>
      <c r="V39" s="4199" t="s">
        <v>1</v>
      </c>
      <c r="W39" s="4199" t="s">
        <v>1</v>
      </c>
      <c r="X39" s="4199" t="s">
        <v>1</v>
      </c>
      <c r="Y39" s="4199" t="s">
        <v>1</v>
      </c>
      <c r="Z39" s="4199" t="s">
        <v>1</v>
      </c>
      <c r="AA39" s="4199" t="s">
        <v>1</v>
      </c>
      <c r="AB39" s="4199" t="s">
        <v>1</v>
      </c>
      <c r="AC39" s="4199" t="s">
        <v>1</v>
      </c>
      <c r="AD39" s="4199" t="s">
        <v>1</v>
      </c>
      <c r="AE39" s="4199" t="s">
        <v>1</v>
      </c>
      <c r="AF39" s="4199" t="s">
        <v>1</v>
      </c>
      <c r="AG39" s="4199" t="s">
        <v>1</v>
      </c>
      <c r="AH39" s="4199" t="s">
        <v>1</v>
      </c>
      <c r="AI39" s="4199" t="s">
        <v>1</v>
      </c>
      <c r="AJ39" s="4199" t="s">
        <v>1</v>
      </c>
      <c r="AK39" s="4199" t="s">
        <v>1</v>
      </c>
      <c r="AL39" s="4199" t="s">
        <v>1</v>
      </c>
      <c r="AM39" s="4199" t="s">
        <v>1</v>
      </c>
    </row>
    <row r="40" spans="1:39" ht="8.4499999999999993" customHeight="1" x14ac:dyDescent="0.2">
      <c r="A40" s="459">
        <v>5</v>
      </c>
      <c r="B40" s="4199" t="s">
        <v>593</v>
      </c>
      <c r="C40" s="4199" t="s">
        <v>1</v>
      </c>
      <c r="D40" s="4199" t="s">
        <v>1</v>
      </c>
      <c r="E40" s="4199" t="s">
        <v>1</v>
      </c>
      <c r="F40" s="4199" t="s">
        <v>1</v>
      </c>
      <c r="G40" s="4199" t="s">
        <v>1</v>
      </c>
      <c r="H40" s="4199" t="s">
        <v>1</v>
      </c>
      <c r="I40" s="4199" t="s">
        <v>1</v>
      </c>
      <c r="J40" s="4199" t="s">
        <v>1</v>
      </c>
      <c r="K40" s="4199" t="s">
        <v>1</v>
      </c>
      <c r="L40" s="4199" t="s">
        <v>1</v>
      </c>
      <c r="M40" s="4199" t="s">
        <v>1</v>
      </c>
      <c r="N40" s="4199" t="s">
        <v>1</v>
      </c>
      <c r="O40" s="4199" t="s">
        <v>1</v>
      </c>
      <c r="P40" s="4199" t="s">
        <v>1</v>
      </c>
      <c r="Q40" s="4199" t="s">
        <v>1</v>
      </c>
      <c r="R40" s="4199" t="s">
        <v>1</v>
      </c>
      <c r="S40" s="4199" t="s">
        <v>1</v>
      </c>
      <c r="T40" s="4199" t="s">
        <v>1</v>
      </c>
      <c r="U40" s="4199" t="s">
        <v>1</v>
      </c>
      <c r="V40" s="4199" t="s">
        <v>1</v>
      </c>
      <c r="W40" s="4199" t="s">
        <v>1</v>
      </c>
      <c r="X40" s="4199" t="s">
        <v>1</v>
      </c>
      <c r="Y40" s="4199" t="s">
        <v>1</v>
      </c>
      <c r="Z40" s="4199" t="s">
        <v>1</v>
      </c>
      <c r="AA40" s="4199" t="s">
        <v>1</v>
      </c>
      <c r="AB40" s="4199" t="s">
        <v>1</v>
      </c>
      <c r="AC40" s="4199" t="s">
        <v>1</v>
      </c>
      <c r="AD40" s="4199" t="s">
        <v>1</v>
      </c>
      <c r="AE40" s="4199" t="s">
        <v>1</v>
      </c>
      <c r="AF40" s="4199" t="s">
        <v>1</v>
      </c>
      <c r="AG40" s="4199" t="s">
        <v>1</v>
      </c>
      <c r="AH40" s="4199" t="s">
        <v>1</v>
      </c>
      <c r="AI40" s="4199" t="s">
        <v>1</v>
      </c>
      <c r="AJ40" s="4199" t="s">
        <v>1</v>
      </c>
      <c r="AK40" s="4199" t="s">
        <v>1</v>
      </c>
      <c r="AL40" s="4199" t="s">
        <v>1</v>
      </c>
      <c r="AM40" s="4199" t="s">
        <v>1</v>
      </c>
    </row>
    <row r="41" spans="1:39" ht="8.4499999999999993" customHeight="1" x14ac:dyDescent="0.2">
      <c r="A41" s="459">
        <v>6</v>
      </c>
      <c r="B41" s="4200" t="s">
        <v>594</v>
      </c>
      <c r="C41" s="4200" t="s">
        <v>1</v>
      </c>
      <c r="D41" s="4201" t="s">
        <v>1</v>
      </c>
      <c r="E41" s="4201" t="s">
        <v>1</v>
      </c>
      <c r="F41" s="4201" t="s">
        <v>1</v>
      </c>
      <c r="G41" s="4201" t="s">
        <v>1</v>
      </c>
      <c r="H41" s="4201" t="s">
        <v>1</v>
      </c>
      <c r="I41" s="4201" t="s">
        <v>1</v>
      </c>
      <c r="J41" s="4201" t="s">
        <v>1</v>
      </c>
      <c r="K41" s="4201" t="s">
        <v>1</v>
      </c>
      <c r="L41" s="4201" t="s">
        <v>1</v>
      </c>
      <c r="M41" s="4201" t="s">
        <v>1</v>
      </c>
      <c r="N41" s="4201" t="s">
        <v>1</v>
      </c>
      <c r="O41" s="4201" t="s">
        <v>1</v>
      </c>
      <c r="P41" s="4201" t="s">
        <v>1</v>
      </c>
      <c r="Q41" s="4201" t="s">
        <v>1</v>
      </c>
      <c r="R41" s="4201" t="s">
        <v>1</v>
      </c>
      <c r="S41" s="4201" t="s">
        <v>1</v>
      </c>
      <c r="T41" s="4201" t="s">
        <v>1</v>
      </c>
      <c r="U41" s="4201" t="s">
        <v>1</v>
      </c>
      <c r="V41" s="4201" t="s">
        <v>1</v>
      </c>
      <c r="W41" s="4201" t="s">
        <v>1</v>
      </c>
      <c r="X41" s="4201" t="s">
        <v>1</v>
      </c>
      <c r="Y41" s="4201" t="s">
        <v>1</v>
      </c>
      <c r="Z41" s="4201" t="s">
        <v>1</v>
      </c>
      <c r="AA41" s="4201" t="s">
        <v>1</v>
      </c>
      <c r="AB41" s="4201" t="s">
        <v>1</v>
      </c>
      <c r="AC41" s="4201" t="s">
        <v>1</v>
      </c>
      <c r="AD41" s="4201" t="s">
        <v>1</v>
      </c>
      <c r="AE41" s="4201" t="s">
        <v>1</v>
      </c>
      <c r="AF41" s="4201" t="s">
        <v>1</v>
      </c>
      <c r="AG41" s="4201" t="s">
        <v>1</v>
      </c>
      <c r="AH41" s="4201" t="s">
        <v>1</v>
      </c>
      <c r="AI41" s="4201" t="s">
        <v>1</v>
      </c>
      <c r="AJ41" s="4201" t="s">
        <v>1</v>
      </c>
      <c r="AK41" s="4201" t="s">
        <v>1</v>
      </c>
      <c r="AL41" s="4201" t="s">
        <v>1</v>
      </c>
      <c r="AM41" s="4201" t="s">
        <v>1</v>
      </c>
    </row>
    <row r="42" spans="1:39" ht="8.4499999999999993" customHeight="1" x14ac:dyDescent="0.2">
      <c r="A42" s="459">
        <v>7</v>
      </c>
      <c r="B42" s="4194" t="s">
        <v>595</v>
      </c>
      <c r="C42" s="4194" t="s">
        <v>1</v>
      </c>
      <c r="D42" s="4194" t="s">
        <v>1</v>
      </c>
      <c r="E42" s="4194" t="s">
        <v>1</v>
      </c>
      <c r="F42" s="4194" t="s">
        <v>1</v>
      </c>
      <c r="G42" s="4194" t="s">
        <v>1</v>
      </c>
      <c r="H42" s="4194" t="s">
        <v>1</v>
      </c>
      <c r="I42" s="4194" t="s">
        <v>1</v>
      </c>
      <c r="J42" s="4194" t="s">
        <v>1</v>
      </c>
      <c r="K42" s="4194" t="s">
        <v>1</v>
      </c>
      <c r="L42" s="4194" t="s">
        <v>1</v>
      </c>
      <c r="M42" s="4194" t="s">
        <v>1</v>
      </c>
      <c r="N42" s="4194" t="s">
        <v>1</v>
      </c>
      <c r="O42" s="4194" t="s">
        <v>1</v>
      </c>
      <c r="P42" s="4194" t="s">
        <v>1</v>
      </c>
      <c r="Q42" s="4194" t="s">
        <v>1</v>
      </c>
      <c r="R42" s="4194" t="s">
        <v>1</v>
      </c>
      <c r="S42" s="4194" t="s">
        <v>1</v>
      </c>
      <c r="T42" s="4194" t="s">
        <v>1</v>
      </c>
      <c r="U42" s="4194" t="s">
        <v>1</v>
      </c>
      <c r="V42" s="4194" t="s">
        <v>1</v>
      </c>
      <c r="W42" s="4194" t="s">
        <v>1</v>
      </c>
      <c r="X42" s="4194" t="s">
        <v>1</v>
      </c>
      <c r="Y42" s="4194" t="s">
        <v>1</v>
      </c>
      <c r="Z42" s="4194" t="s">
        <v>1</v>
      </c>
      <c r="AA42" s="4194" t="s">
        <v>1</v>
      </c>
      <c r="AB42" s="4194" t="s">
        <v>1</v>
      </c>
      <c r="AC42" s="4194" t="s">
        <v>1</v>
      </c>
      <c r="AD42" s="4194" t="s">
        <v>1</v>
      </c>
      <c r="AE42" s="4194" t="s">
        <v>1</v>
      </c>
      <c r="AF42" s="4194" t="s">
        <v>1</v>
      </c>
      <c r="AG42" s="4194" t="s">
        <v>1</v>
      </c>
      <c r="AH42" s="4194" t="s">
        <v>1</v>
      </c>
      <c r="AI42" s="4194" t="s">
        <v>1</v>
      </c>
      <c r="AJ42" s="4194" t="s">
        <v>1</v>
      </c>
      <c r="AK42" s="4194" t="s">
        <v>1</v>
      </c>
      <c r="AL42" s="4194" t="s">
        <v>1</v>
      </c>
      <c r="AM42" s="4194" t="s">
        <v>1</v>
      </c>
    </row>
    <row r="43" spans="1:39" ht="8.4499999999999993" customHeight="1" x14ac:dyDescent="0.2">
      <c r="A43" s="459">
        <v>8</v>
      </c>
      <c r="B43" s="4194" t="s">
        <v>596</v>
      </c>
      <c r="C43" s="4194" t="s">
        <v>1</v>
      </c>
      <c r="D43" s="4194" t="s">
        <v>1</v>
      </c>
      <c r="E43" s="4194" t="s">
        <v>1</v>
      </c>
      <c r="F43" s="4194" t="s">
        <v>1</v>
      </c>
      <c r="G43" s="4194" t="s">
        <v>1</v>
      </c>
      <c r="H43" s="4194" t="s">
        <v>1</v>
      </c>
      <c r="I43" s="4194" t="s">
        <v>1</v>
      </c>
      <c r="J43" s="4194" t="s">
        <v>1</v>
      </c>
      <c r="K43" s="4194" t="s">
        <v>1</v>
      </c>
      <c r="L43" s="4194" t="s">
        <v>1</v>
      </c>
      <c r="M43" s="4194" t="s">
        <v>1</v>
      </c>
      <c r="N43" s="4194" t="s">
        <v>1</v>
      </c>
      <c r="O43" s="4194" t="s">
        <v>1</v>
      </c>
      <c r="P43" s="4194" t="s">
        <v>1</v>
      </c>
      <c r="Q43" s="4194" t="s">
        <v>1</v>
      </c>
      <c r="R43" s="4194" t="s">
        <v>1</v>
      </c>
      <c r="S43" s="4194" t="s">
        <v>1</v>
      </c>
      <c r="T43" s="4194" t="s">
        <v>1</v>
      </c>
      <c r="U43" s="4194" t="s">
        <v>1</v>
      </c>
      <c r="V43" s="4194" t="s">
        <v>1</v>
      </c>
      <c r="W43" s="4194" t="s">
        <v>1</v>
      </c>
      <c r="X43" s="4194" t="s">
        <v>1</v>
      </c>
      <c r="Y43" s="4194" t="s">
        <v>1</v>
      </c>
      <c r="Z43" s="4194" t="s">
        <v>1</v>
      </c>
      <c r="AA43" s="4194" t="s">
        <v>1</v>
      </c>
      <c r="AB43" s="4194" t="s">
        <v>1</v>
      </c>
      <c r="AC43" s="4194" t="s">
        <v>1</v>
      </c>
      <c r="AD43" s="4194" t="s">
        <v>1</v>
      </c>
      <c r="AE43" s="4194" t="s">
        <v>1</v>
      </c>
      <c r="AF43" s="4194" t="s">
        <v>1</v>
      </c>
      <c r="AG43" s="4194" t="s">
        <v>1</v>
      </c>
      <c r="AH43" s="4194" t="s">
        <v>1</v>
      </c>
      <c r="AI43" s="4194" t="s">
        <v>1</v>
      </c>
      <c r="AJ43" s="4194" t="s">
        <v>1</v>
      </c>
      <c r="AK43" s="4194" t="s">
        <v>1</v>
      </c>
      <c r="AL43" s="4194" t="s">
        <v>1</v>
      </c>
      <c r="AM43" s="4194" t="s">
        <v>1</v>
      </c>
    </row>
  </sheetData>
  <mergeCells count="41">
    <mergeCell ref="B40:AM40"/>
    <mergeCell ref="B41:AM41"/>
    <mergeCell ref="B42:AM42"/>
    <mergeCell ref="B43:AM43"/>
    <mergeCell ref="A34:D34"/>
    <mergeCell ref="B36:AM36"/>
    <mergeCell ref="B37:AM37"/>
    <mergeCell ref="B38:AM38"/>
    <mergeCell ref="B39:AM39"/>
    <mergeCell ref="A28:D28"/>
    <mergeCell ref="A30:D30"/>
    <mergeCell ref="A31:D31"/>
    <mergeCell ref="A32:D32"/>
    <mergeCell ref="A33:D33"/>
    <mergeCell ref="A23:D23"/>
    <mergeCell ref="B24:D24"/>
    <mergeCell ref="A25:D25"/>
    <mergeCell ref="A26:D26"/>
    <mergeCell ref="A27:D27"/>
    <mergeCell ref="A17:D17"/>
    <mergeCell ref="A18:D18"/>
    <mergeCell ref="A19:D19"/>
    <mergeCell ref="A20:D20"/>
    <mergeCell ref="A21:D21"/>
    <mergeCell ref="B12:D12"/>
    <mergeCell ref="B13:D13"/>
    <mergeCell ref="A14:D14"/>
    <mergeCell ref="A15:D15"/>
    <mergeCell ref="A16:D16"/>
    <mergeCell ref="A6:D6"/>
    <mergeCell ref="A8:D8"/>
    <mergeCell ref="A9:D9"/>
    <mergeCell ref="A10:D10"/>
    <mergeCell ref="A11:D11"/>
    <mergeCell ref="A1:AM1"/>
    <mergeCell ref="A3:D3"/>
    <mergeCell ref="A4:D4"/>
    <mergeCell ref="A5:D5"/>
    <mergeCell ref="I5:T5"/>
    <mergeCell ref="U5:AF5"/>
    <mergeCell ref="AH5:AM5"/>
  </mergeCells>
  <pageMargins left="0.25" right="0.25" top="0.25" bottom="0.25" header="0.2" footer="0.2"/>
  <pageSetup scale="97" orientation="landscape" r:id="rId1"/>
  <headerFooter>
    <oddFooter>&amp;R&amp;6&amp;A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46"/>
  <sheetViews>
    <sheetView showGridLines="0" zoomScale="120" zoomScaleNormal="120" workbookViewId="0">
      <selection sqref="A1:E1"/>
    </sheetView>
  </sheetViews>
  <sheetFormatPr defaultRowHeight="12.75" x14ac:dyDescent="0.2"/>
  <cols>
    <col min="1" max="1" width="1.7109375"/>
    <col min="2" max="2" width="0.7109375"/>
    <col min="3" max="3" width="1.42578125"/>
    <col min="4" max="4" width="18.5703125"/>
    <col min="5" max="5" width="25.140625"/>
    <col min="6" max="6" width="4.28515625"/>
    <col min="7" max="7" width="1.5703125"/>
    <col min="8" max="8" width="5.85546875"/>
    <col min="9" max="10" width="1.42578125"/>
    <col min="11" max="11" width="5.7109375"/>
    <col min="12" max="12" width="1.42578125"/>
    <col min="13" max="13" width="5.7109375"/>
    <col min="14" max="14" width="1.42578125"/>
    <col min="15" max="15" width="5.7109375"/>
    <col min="16" max="16" width="1.42578125"/>
    <col min="17" max="17" width="5.7109375"/>
    <col min="18" max="18" width="0.7109375"/>
    <col min="19" max="19" width="1.42578125"/>
    <col min="20" max="20" width="5.7109375"/>
    <col min="21" max="21" width="1.42578125"/>
    <col min="22" max="22" width="5.7109375"/>
    <col min="23" max="23" width="1.42578125"/>
    <col min="24" max="24" width="5.7109375"/>
    <col min="25" max="25" width="1.42578125"/>
    <col min="26" max="26" width="5.7109375"/>
    <col min="27" max="27" width="1.42578125"/>
    <col min="28" max="29" width="0.7109375"/>
    <col min="30" max="30" width="1.42578125"/>
    <col min="31" max="31" width="5.7109375"/>
    <col min="32" max="32" width="1.42578125"/>
    <col min="33" max="33" width="5.7109375"/>
    <col min="34" max="34" width="1.42578125"/>
  </cols>
  <sheetData>
    <row r="1" spans="1:34" ht="18.75" customHeight="1" x14ac:dyDescent="0.2">
      <c r="A1" s="4203" t="s">
        <v>597</v>
      </c>
      <c r="B1" s="4103" t="s">
        <v>1</v>
      </c>
      <c r="C1" s="4103" t="s">
        <v>1</v>
      </c>
      <c r="D1" s="4103" t="s">
        <v>1</v>
      </c>
      <c r="E1" s="4103" t="s">
        <v>1</v>
      </c>
      <c r="F1" s="1408"/>
      <c r="G1" s="1408"/>
      <c r="H1" s="1408"/>
      <c r="I1" s="1408"/>
      <c r="J1" s="1408"/>
      <c r="K1" s="1408"/>
      <c r="L1" s="1408"/>
      <c r="M1" s="1408"/>
      <c r="N1" s="1408"/>
      <c r="O1" s="1408"/>
      <c r="P1" s="1408"/>
      <c r="Q1" s="1408"/>
      <c r="R1" s="1408"/>
      <c r="S1" s="1408"/>
      <c r="T1" s="1408"/>
      <c r="U1" s="1408"/>
      <c r="V1" s="1408"/>
      <c r="W1" s="1408"/>
      <c r="X1" s="1408"/>
      <c r="Y1" s="1408"/>
      <c r="Z1" s="1408"/>
      <c r="AA1" s="1408"/>
      <c r="AB1" s="1408"/>
      <c r="AC1" s="1408"/>
      <c r="AD1" s="1408"/>
      <c r="AE1" s="1408"/>
      <c r="AF1" s="1408"/>
      <c r="AG1" s="1408"/>
      <c r="AH1" s="1408"/>
    </row>
    <row r="2" spans="1:34" ht="7.5" customHeight="1" x14ac:dyDescent="0.2">
      <c r="A2" s="1409"/>
      <c r="B2" s="1409"/>
      <c r="C2" s="1409"/>
      <c r="D2" s="1409"/>
      <c r="E2" s="1409"/>
      <c r="F2" s="1409"/>
      <c r="G2" s="1409"/>
      <c r="H2" s="1409"/>
      <c r="I2" s="1409"/>
      <c r="J2" s="1409"/>
      <c r="K2" s="1409"/>
      <c r="L2" s="1409"/>
      <c r="M2" s="1409"/>
      <c r="N2" s="1409"/>
      <c r="O2" s="1409"/>
      <c r="P2" s="1409"/>
      <c r="Q2" s="1409"/>
      <c r="R2" s="1409"/>
      <c r="S2" s="1409"/>
      <c r="T2" s="1409"/>
      <c r="U2" s="1409"/>
      <c r="V2" s="1409"/>
      <c r="W2" s="1409"/>
      <c r="X2" s="1409"/>
      <c r="Y2" s="1409"/>
      <c r="Z2" s="1409"/>
      <c r="AA2" s="1409"/>
      <c r="AB2" s="1409"/>
      <c r="AC2" s="1409"/>
      <c r="AD2" s="1409"/>
      <c r="AE2" s="1409"/>
      <c r="AF2" s="1409"/>
      <c r="AG2" s="1409"/>
      <c r="AH2" s="1409"/>
    </row>
    <row r="3" spans="1:34" ht="8.4499999999999993" customHeight="1" x14ac:dyDescent="0.2">
      <c r="A3" s="4204" t="s">
        <v>598</v>
      </c>
      <c r="B3" s="4204" t="s">
        <v>1</v>
      </c>
      <c r="C3" s="4204" t="s">
        <v>1</v>
      </c>
      <c r="D3" s="4204" t="s">
        <v>1</v>
      </c>
      <c r="E3" s="4204" t="s">
        <v>1</v>
      </c>
      <c r="F3" s="1409"/>
      <c r="G3" s="1409"/>
      <c r="H3" s="1409"/>
      <c r="I3" s="1409"/>
      <c r="J3" s="1409"/>
      <c r="K3" s="1409"/>
      <c r="L3" s="1409"/>
      <c r="M3" s="1409"/>
      <c r="N3" s="1409"/>
      <c r="O3" s="1409"/>
      <c r="P3" s="1409"/>
      <c r="Q3" s="1409"/>
      <c r="R3" s="1409"/>
      <c r="S3" s="1409"/>
      <c r="T3" s="1409"/>
      <c r="U3" s="1409"/>
      <c r="V3" s="1409"/>
      <c r="W3" s="1409"/>
      <c r="X3" s="1409"/>
      <c r="Y3" s="1409"/>
      <c r="Z3" s="1409"/>
      <c r="AA3" s="1409"/>
      <c r="AB3" s="1409"/>
      <c r="AC3" s="1409"/>
      <c r="AD3" s="1409"/>
      <c r="AE3" s="1409"/>
      <c r="AF3" s="1409"/>
      <c r="AG3" s="1409"/>
      <c r="AH3" s="1409"/>
    </row>
    <row r="4" spans="1:34" ht="8.4499999999999993" customHeight="1" x14ac:dyDescent="0.2">
      <c r="A4" s="4204"/>
      <c r="B4" s="4204" t="s">
        <v>1</v>
      </c>
      <c r="C4" s="4204" t="s">
        <v>1</v>
      </c>
      <c r="D4" s="4204" t="s">
        <v>1</v>
      </c>
      <c r="E4" s="4204" t="s">
        <v>1</v>
      </c>
      <c r="F4" s="1409"/>
      <c r="G4" s="1410"/>
      <c r="H4" s="1410"/>
      <c r="I4" s="1410"/>
      <c r="J4" s="1410"/>
      <c r="K4" s="1410"/>
      <c r="L4" s="1410"/>
      <c r="M4" s="1410"/>
      <c r="N4" s="1410"/>
      <c r="O4" s="1410"/>
      <c r="P4" s="1410"/>
      <c r="Q4" s="1410"/>
      <c r="R4" s="1410"/>
      <c r="S4" s="1410"/>
      <c r="T4" s="1410"/>
      <c r="U4" s="1410"/>
      <c r="V4" s="1410"/>
      <c r="W4" s="1410"/>
      <c r="X4" s="1410"/>
      <c r="Y4" s="1410"/>
      <c r="Z4" s="1410"/>
      <c r="AA4" s="1410"/>
      <c r="AB4" s="1410"/>
      <c r="AC4" s="1409"/>
      <c r="AD4" s="1410"/>
      <c r="AE4" s="1410"/>
      <c r="AF4" s="1410"/>
      <c r="AG4" s="1410"/>
      <c r="AH4" s="1410"/>
    </row>
    <row r="5" spans="1:34" ht="8.4499999999999993" customHeight="1" x14ac:dyDescent="0.2">
      <c r="A5" s="4205" t="s">
        <v>599</v>
      </c>
      <c r="B5" s="4205" t="s">
        <v>1</v>
      </c>
      <c r="C5" s="4205" t="s">
        <v>1</v>
      </c>
      <c r="D5" s="4205" t="s">
        <v>1</v>
      </c>
      <c r="E5" s="4205" t="s">
        <v>1</v>
      </c>
      <c r="F5" s="1411" t="s">
        <v>600</v>
      </c>
      <c r="G5" s="1412"/>
      <c r="H5" s="1413">
        <v>2021</v>
      </c>
      <c r="I5" s="1414"/>
      <c r="J5" s="4206">
        <v>2020</v>
      </c>
      <c r="K5" s="4207" t="s">
        <v>1</v>
      </c>
      <c r="L5" s="4207" t="s">
        <v>1</v>
      </c>
      <c r="M5" s="4207" t="s">
        <v>1</v>
      </c>
      <c r="N5" s="4207" t="s">
        <v>1</v>
      </c>
      <c r="O5" s="4207" t="s">
        <v>1</v>
      </c>
      <c r="P5" s="4207" t="s">
        <v>1</v>
      </c>
      <c r="Q5" s="4207" t="s">
        <v>1</v>
      </c>
      <c r="R5" s="1414"/>
      <c r="S5" s="4206">
        <v>2019</v>
      </c>
      <c r="T5" s="4207" t="s">
        <v>1</v>
      </c>
      <c r="U5" s="4207" t="s">
        <v>1</v>
      </c>
      <c r="V5" s="4207" t="s">
        <v>1</v>
      </c>
      <c r="W5" s="4207" t="s">
        <v>1</v>
      </c>
      <c r="X5" s="4207" t="s">
        <v>1</v>
      </c>
      <c r="Y5" s="4207" t="s">
        <v>1</v>
      </c>
      <c r="Z5" s="4207" t="s">
        <v>1</v>
      </c>
      <c r="AA5" s="4207" t="s">
        <v>1</v>
      </c>
      <c r="AB5" s="4208" t="s">
        <v>1</v>
      </c>
      <c r="AC5" s="1415"/>
      <c r="AD5" s="4209" t="s">
        <v>601</v>
      </c>
      <c r="AE5" s="4210" t="s">
        <v>1</v>
      </c>
      <c r="AF5" s="4210" t="s">
        <v>1</v>
      </c>
      <c r="AG5" s="4210" t="s">
        <v>1</v>
      </c>
      <c r="AH5" s="4211" t="s">
        <v>1</v>
      </c>
    </row>
    <row r="6" spans="1:34" ht="8.4499999999999993" customHeight="1" x14ac:dyDescent="0.2">
      <c r="A6" s="4212" t="s">
        <v>602</v>
      </c>
      <c r="B6" s="4212" t="s">
        <v>1</v>
      </c>
      <c r="C6" s="4212" t="s">
        <v>1</v>
      </c>
      <c r="D6" s="4212" t="s">
        <v>1</v>
      </c>
      <c r="E6" s="4212" t="s">
        <v>1</v>
      </c>
      <c r="F6" s="1411" t="s">
        <v>603</v>
      </c>
      <c r="G6" s="1416"/>
      <c r="H6" s="1417" t="s">
        <v>604</v>
      </c>
      <c r="I6" s="1418"/>
      <c r="J6" s="1416"/>
      <c r="K6" s="1417" t="s">
        <v>605</v>
      </c>
      <c r="L6" s="1419"/>
      <c r="M6" s="1417" t="s">
        <v>606</v>
      </c>
      <c r="N6" s="1419"/>
      <c r="O6" s="1417" t="s">
        <v>607</v>
      </c>
      <c r="P6" s="1419"/>
      <c r="Q6" s="1417" t="s">
        <v>604</v>
      </c>
      <c r="R6" s="1418"/>
      <c r="S6" s="1416"/>
      <c r="T6" s="1417" t="s">
        <v>605</v>
      </c>
      <c r="U6" s="1419"/>
      <c r="V6" s="1417" t="s">
        <v>606</v>
      </c>
      <c r="W6" s="1419"/>
      <c r="X6" s="1417" t="s">
        <v>607</v>
      </c>
      <c r="Y6" s="1419"/>
      <c r="Z6" s="1417" t="s">
        <v>604</v>
      </c>
      <c r="AA6" s="1419"/>
      <c r="AB6" s="1420"/>
      <c r="AC6" s="1415"/>
      <c r="AD6" s="1421"/>
      <c r="AE6" s="1417">
        <v>2020</v>
      </c>
      <c r="AF6" s="1417"/>
      <c r="AG6" s="1417">
        <v>2019</v>
      </c>
      <c r="AH6" s="1418"/>
    </row>
    <row r="7" spans="1:34" ht="8.4499999999999993" customHeight="1" thickBot="1" x14ac:dyDescent="0.25">
      <c r="A7" s="1422"/>
      <c r="B7" s="1422"/>
      <c r="C7" s="1423"/>
      <c r="D7" s="1423"/>
      <c r="E7" s="1423"/>
      <c r="F7" s="1424"/>
      <c r="G7" s="1425"/>
      <c r="H7" s="1425"/>
      <c r="I7" s="1425"/>
      <c r="J7" s="1426"/>
      <c r="K7" s="1426"/>
      <c r="L7" s="1426"/>
      <c r="M7" s="1426"/>
      <c r="N7" s="1426"/>
      <c r="O7" s="1426"/>
      <c r="P7" s="1426"/>
      <c r="Q7" s="1426"/>
      <c r="R7" s="1426"/>
      <c r="S7" s="1426"/>
      <c r="T7" s="1426"/>
      <c r="U7" s="1426"/>
      <c r="V7" s="1426"/>
      <c r="W7" s="1426"/>
      <c r="X7" s="1426"/>
      <c r="Y7" s="1426"/>
      <c r="Z7" s="1426"/>
      <c r="AA7" s="1426"/>
      <c r="AB7" s="1426"/>
      <c r="AC7" s="1424"/>
      <c r="AD7" s="1426"/>
      <c r="AE7" s="1426"/>
      <c r="AF7" s="1427"/>
      <c r="AG7" s="1428"/>
      <c r="AH7" s="1428"/>
    </row>
    <row r="8" spans="1:34" s="3607" customFormat="1" ht="8.4499999999999993" customHeight="1" x14ac:dyDescent="0.2">
      <c r="A8" s="4213" t="s">
        <v>608</v>
      </c>
      <c r="B8" s="4213" t="s">
        <v>1</v>
      </c>
      <c r="C8" s="4213" t="s">
        <v>1</v>
      </c>
      <c r="D8" s="4213" t="s">
        <v>1</v>
      </c>
      <c r="E8" s="4213" t="s">
        <v>1</v>
      </c>
      <c r="F8" s="1429">
        <v>1</v>
      </c>
      <c r="G8" s="1430" t="s">
        <v>609</v>
      </c>
      <c r="H8" s="1361">
        <v>360</v>
      </c>
      <c r="I8" s="478"/>
      <c r="J8" s="1431" t="s">
        <v>610</v>
      </c>
      <c r="K8" s="480">
        <v>365</v>
      </c>
      <c r="L8" s="1432" t="s">
        <v>610</v>
      </c>
      <c r="M8" s="480">
        <v>404</v>
      </c>
      <c r="N8" s="1432" t="s">
        <v>610</v>
      </c>
      <c r="O8" s="480">
        <v>394</v>
      </c>
      <c r="P8" s="1432" t="s">
        <v>610</v>
      </c>
      <c r="Q8" s="480">
        <v>449</v>
      </c>
      <c r="R8" s="519"/>
      <c r="S8" s="1433" t="s">
        <v>610</v>
      </c>
      <c r="T8" s="480">
        <v>383</v>
      </c>
      <c r="U8" s="1432" t="s">
        <v>610</v>
      </c>
      <c r="V8" s="480">
        <v>419</v>
      </c>
      <c r="W8" s="1432" t="s">
        <v>610</v>
      </c>
      <c r="X8" s="480">
        <v>373</v>
      </c>
      <c r="Y8" s="1432" t="s">
        <v>610</v>
      </c>
      <c r="Z8" s="480">
        <v>435</v>
      </c>
      <c r="AA8" s="1432"/>
      <c r="AB8" s="1434"/>
      <c r="AC8" s="1435"/>
      <c r="AD8" s="1436" t="s">
        <v>610</v>
      </c>
      <c r="AE8" s="480">
        <v>1612</v>
      </c>
      <c r="AF8" s="1437" t="s">
        <v>610</v>
      </c>
      <c r="AG8" s="604">
        <v>1610</v>
      </c>
      <c r="AH8" s="3832"/>
    </row>
    <row r="9" spans="1:34" s="3607" customFormat="1" ht="8.4499999999999993" customHeight="1" x14ac:dyDescent="0.2">
      <c r="A9" s="4213" t="s">
        <v>611</v>
      </c>
      <c r="B9" s="4213" t="s">
        <v>1</v>
      </c>
      <c r="C9" s="4213" t="s">
        <v>1</v>
      </c>
      <c r="D9" s="4213" t="s">
        <v>1</v>
      </c>
      <c r="E9" s="4213" t="s">
        <v>1</v>
      </c>
      <c r="F9" s="1429">
        <v>2</v>
      </c>
      <c r="G9" s="1438"/>
      <c r="H9" s="1367">
        <v>113</v>
      </c>
      <c r="I9" s="484"/>
      <c r="J9" s="1439"/>
      <c r="K9" s="413">
        <v>1479</v>
      </c>
      <c r="L9" s="1440"/>
      <c r="M9" s="413">
        <v>-13</v>
      </c>
      <c r="N9" s="1440"/>
      <c r="O9" s="413">
        <v>48</v>
      </c>
      <c r="P9" s="1440"/>
      <c r="Q9" s="413">
        <v>-43</v>
      </c>
      <c r="R9" s="524"/>
      <c r="S9" s="1441"/>
      <c r="T9" s="413">
        <v>27</v>
      </c>
      <c r="U9" s="1440"/>
      <c r="V9" s="413">
        <v>34</v>
      </c>
      <c r="W9" s="1440"/>
      <c r="X9" s="413">
        <v>101</v>
      </c>
      <c r="Y9" s="1440"/>
      <c r="Z9" s="413">
        <v>45</v>
      </c>
      <c r="AA9" s="1440"/>
      <c r="AB9" s="1442"/>
      <c r="AC9" s="1435"/>
      <c r="AD9" s="1443"/>
      <c r="AE9" s="413">
        <v>1471</v>
      </c>
      <c r="AF9" s="1444"/>
      <c r="AG9" s="628">
        <v>207</v>
      </c>
      <c r="AH9" s="3833"/>
    </row>
    <row r="10" spans="1:34" s="3607" customFormat="1" ht="8.4499999999999993" customHeight="1" x14ac:dyDescent="0.2">
      <c r="A10" s="4213" t="s">
        <v>612</v>
      </c>
      <c r="B10" s="4213" t="s">
        <v>1</v>
      </c>
      <c r="C10" s="4213" t="s">
        <v>1</v>
      </c>
      <c r="D10" s="4213" t="s">
        <v>1</v>
      </c>
      <c r="E10" s="4213" t="s">
        <v>1</v>
      </c>
      <c r="F10" s="1429">
        <v>3</v>
      </c>
      <c r="G10" s="1445"/>
      <c r="H10" s="1373">
        <v>473</v>
      </c>
      <c r="I10" s="489"/>
      <c r="J10" s="1431"/>
      <c r="K10" s="480">
        <v>1844</v>
      </c>
      <c r="L10" s="1432"/>
      <c r="M10" s="480">
        <v>391</v>
      </c>
      <c r="N10" s="1432"/>
      <c r="O10" s="480">
        <v>442</v>
      </c>
      <c r="P10" s="1432"/>
      <c r="Q10" s="480">
        <v>406</v>
      </c>
      <c r="R10" s="519"/>
      <c r="S10" s="1433"/>
      <c r="T10" s="480">
        <v>410</v>
      </c>
      <c r="U10" s="1432"/>
      <c r="V10" s="480">
        <v>453</v>
      </c>
      <c r="W10" s="1432"/>
      <c r="X10" s="480">
        <v>474</v>
      </c>
      <c r="Y10" s="1432"/>
      <c r="Z10" s="480">
        <v>480</v>
      </c>
      <c r="AA10" s="1432"/>
      <c r="AB10" s="1434"/>
      <c r="AC10" s="1435"/>
      <c r="AD10" s="1436"/>
      <c r="AE10" s="480">
        <v>3083</v>
      </c>
      <c r="AF10" s="1437"/>
      <c r="AG10" s="604">
        <v>1817</v>
      </c>
      <c r="AH10" s="3832"/>
    </row>
    <row r="11" spans="1:34" s="3607" customFormat="1" ht="8.4499999999999993" customHeight="1" x14ac:dyDescent="0.2">
      <c r="A11" s="4214" t="s">
        <v>613</v>
      </c>
      <c r="B11" s="4214" t="s">
        <v>1</v>
      </c>
      <c r="C11" s="4214" t="s">
        <v>1</v>
      </c>
      <c r="D11" s="4214" t="s">
        <v>1</v>
      </c>
      <c r="E11" s="4214" t="s">
        <v>1</v>
      </c>
      <c r="F11" s="1447"/>
      <c r="G11" s="1448"/>
      <c r="H11" s="1449"/>
      <c r="I11" s="558"/>
      <c r="J11" s="1450"/>
      <c r="K11" s="404"/>
      <c r="L11" s="1451"/>
      <c r="M11" s="404"/>
      <c r="N11" s="1451"/>
      <c r="O11" s="404"/>
      <c r="P11" s="1451"/>
      <c r="Q11" s="404"/>
      <c r="R11" s="1452"/>
      <c r="S11" s="1453"/>
      <c r="T11" s="404"/>
      <c r="U11" s="1451"/>
      <c r="V11" s="404"/>
      <c r="W11" s="1451"/>
      <c r="X11" s="404"/>
      <c r="Y11" s="1424"/>
      <c r="Z11" s="404"/>
      <c r="AA11" s="1424"/>
      <c r="AB11" s="1454"/>
      <c r="AC11" s="1435"/>
      <c r="AD11" s="561"/>
      <c r="AE11" s="404"/>
      <c r="AF11" s="404"/>
      <c r="AG11" s="3834"/>
      <c r="AH11" s="3835"/>
    </row>
    <row r="12" spans="1:34" s="3607" customFormat="1" ht="8.4499999999999993" customHeight="1" x14ac:dyDescent="0.2">
      <c r="A12" s="1455"/>
      <c r="B12" s="1455"/>
      <c r="C12" s="4214" t="s">
        <v>614</v>
      </c>
      <c r="D12" s="4214" t="s">
        <v>1</v>
      </c>
      <c r="E12" s="4214" t="s">
        <v>1</v>
      </c>
      <c r="F12" s="1429">
        <v>4</v>
      </c>
      <c r="G12" s="1448"/>
      <c r="H12" s="383">
        <v>99</v>
      </c>
      <c r="I12" s="384"/>
      <c r="J12" s="1450"/>
      <c r="K12" s="385">
        <v>32</v>
      </c>
      <c r="L12" s="1451"/>
      <c r="M12" s="385">
        <v>117</v>
      </c>
      <c r="N12" s="1451"/>
      <c r="O12" s="385">
        <v>121</v>
      </c>
      <c r="P12" s="1451"/>
      <c r="Q12" s="385">
        <v>161</v>
      </c>
      <c r="R12" s="386"/>
      <c r="S12" s="1453"/>
      <c r="T12" s="385">
        <v>139</v>
      </c>
      <c r="U12" s="1451"/>
      <c r="V12" s="385">
        <v>103</v>
      </c>
      <c r="W12" s="1451"/>
      <c r="X12" s="385">
        <v>138</v>
      </c>
      <c r="Y12" s="1424"/>
      <c r="Z12" s="385">
        <v>168</v>
      </c>
      <c r="AA12" s="1424"/>
      <c r="AB12" s="1454"/>
      <c r="AC12" s="1435"/>
      <c r="AD12" s="561"/>
      <c r="AE12" s="385">
        <v>431</v>
      </c>
      <c r="AF12" s="404"/>
      <c r="AG12" s="3836">
        <v>548</v>
      </c>
      <c r="AH12" s="3837"/>
    </row>
    <row r="13" spans="1:34" s="3607" customFormat="1" ht="8.4499999999999993" customHeight="1" x14ac:dyDescent="0.2">
      <c r="A13" s="1423"/>
      <c r="B13" s="1422"/>
      <c r="C13" s="4214" t="s">
        <v>615</v>
      </c>
      <c r="D13" s="4214" t="s">
        <v>1</v>
      </c>
      <c r="E13" s="4214" t="s">
        <v>1</v>
      </c>
      <c r="F13" s="1429">
        <v>5</v>
      </c>
      <c r="G13" s="1456"/>
      <c r="H13" s="523">
        <v>-83</v>
      </c>
      <c r="I13" s="1457"/>
      <c r="J13" s="1458"/>
      <c r="K13" s="410">
        <v>68</v>
      </c>
      <c r="L13" s="1459"/>
      <c r="M13" s="410">
        <v>100</v>
      </c>
      <c r="N13" s="1459"/>
      <c r="O13" s="410">
        <v>433</v>
      </c>
      <c r="P13" s="1459"/>
      <c r="Q13" s="410">
        <v>31</v>
      </c>
      <c r="R13" s="502"/>
      <c r="S13" s="1460"/>
      <c r="T13" s="410">
        <v>16</v>
      </c>
      <c r="U13" s="1459"/>
      <c r="V13" s="410">
        <v>-20</v>
      </c>
      <c r="W13" s="1459"/>
      <c r="X13" s="410">
        <v>-6</v>
      </c>
      <c r="Y13" s="1440"/>
      <c r="Z13" s="410">
        <v>59</v>
      </c>
      <c r="AA13" s="1440"/>
      <c r="AB13" s="1442"/>
      <c r="AC13" s="1435"/>
      <c r="AD13" s="564"/>
      <c r="AE13" s="410">
        <v>632</v>
      </c>
      <c r="AF13" s="565"/>
      <c r="AG13" s="657">
        <v>49</v>
      </c>
      <c r="AH13" s="3838"/>
    </row>
    <row r="14" spans="1:34" s="3607" customFormat="1" ht="8.4499999999999993" customHeight="1" x14ac:dyDescent="0.2">
      <c r="A14" s="4215" t="s">
        <v>616</v>
      </c>
      <c r="B14" s="4215" t="s">
        <v>1</v>
      </c>
      <c r="C14" s="4215" t="s">
        <v>1</v>
      </c>
      <c r="D14" s="4215" t="s">
        <v>1</v>
      </c>
      <c r="E14" s="4215" t="s">
        <v>1</v>
      </c>
      <c r="F14" s="1429">
        <v>6</v>
      </c>
      <c r="G14" s="1461"/>
      <c r="H14" s="1462">
        <v>16</v>
      </c>
      <c r="I14" s="1463"/>
      <c r="J14" s="1464"/>
      <c r="K14" s="419">
        <v>100</v>
      </c>
      <c r="L14" s="1465"/>
      <c r="M14" s="419">
        <v>217</v>
      </c>
      <c r="N14" s="1465"/>
      <c r="O14" s="419">
        <v>554</v>
      </c>
      <c r="P14" s="1465"/>
      <c r="Q14" s="419">
        <v>192</v>
      </c>
      <c r="R14" s="1466"/>
      <c r="S14" s="1467"/>
      <c r="T14" s="419">
        <v>155</v>
      </c>
      <c r="U14" s="1465"/>
      <c r="V14" s="419">
        <v>83</v>
      </c>
      <c r="W14" s="1465"/>
      <c r="X14" s="419">
        <v>132</v>
      </c>
      <c r="Y14" s="1432"/>
      <c r="Z14" s="419">
        <v>227</v>
      </c>
      <c r="AA14" s="1432"/>
      <c r="AB14" s="1434"/>
      <c r="AC14" s="1435"/>
      <c r="AD14" s="555"/>
      <c r="AE14" s="419">
        <v>1063</v>
      </c>
      <c r="AF14" s="447"/>
      <c r="AG14" s="653">
        <v>597</v>
      </c>
      <c r="AH14" s="3839"/>
    </row>
    <row r="15" spans="1:34" s="3607" customFormat="1" ht="8.4499999999999993" customHeight="1" x14ac:dyDescent="0.2">
      <c r="A15" s="4213" t="s">
        <v>617</v>
      </c>
      <c r="B15" s="4213" t="s">
        <v>1</v>
      </c>
      <c r="C15" s="4213" t="s">
        <v>1</v>
      </c>
      <c r="D15" s="4213" t="s">
        <v>1</v>
      </c>
      <c r="E15" s="4213" t="s">
        <v>1</v>
      </c>
      <c r="F15" s="1429">
        <v>7</v>
      </c>
      <c r="G15" s="1438"/>
      <c r="H15" s="1367">
        <v>731</v>
      </c>
      <c r="I15" s="484"/>
      <c r="J15" s="1439"/>
      <c r="K15" s="413">
        <v>784</v>
      </c>
      <c r="L15" s="1440"/>
      <c r="M15" s="413">
        <v>459</v>
      </c>
      <c r="N15" s="1440"/>
      <c r="O15" s="413">
        <v>237</v>
      </c>
      <c r="P15" s="1440"/>
      <c r="Q15" s="413">
        <v>586</v>
      </c>
      <c r="R15" s="524"/>
      <c r="S15" s="1441"/>
      <c r="T15" s="413">
        <v>637</v>
      </c>
      <c r="U15" s="1440"/>
      <c r="V15" s="413">
        <v>643</v>
      </c>
      <c r="W15" s="1440"/>
      <c r="X15" s="413">
        <v>643</v>
      </c>
      <c r="Y15" s="1440"/>
      <c r="Z15" s="413">
        <v>558</v>
      </c>
      <c r="AA15" s="1440"/>
      <c r="AB15" s="1442"/>
      <c r="AC15" s="1435"/>
      <c r="AD15" s="1443"/>
      <c r="AE15" s="413">
        <v>2066</v>
      </c>
      <c r="AF15" s="1444"/>
      <c r="AG15" s="628">
        <v>2481</v>
      </c>
      <c r="AH15" s="3833"/>
    </row>
    <row r="16" spans="1:34" s="3607" customFormat="1" ht="8.4499999999999993" customHeight="1" x14ac:dyDescent="0.2">
      <c r="A16" s="4213" t="s">
        <v>618</v>
      </c>
      <c r="B16" s="4213" t="s">
        <v>1</v>
      </c>
      <c r="C16" s="4213" t="s">
        <v>1</v>
      </c>
      <c r="D16" s="4213" t="s">
        <v>1</v>
      </c>
      <c r="E16" s="4213" t="s">
        <v>1</v>
      </c>
      <c r="F16" s="1429"/>
      <c r="G16" s="1445"/>
      <c r="H16" s="1468"/>
      <c r="I16" s="489"/>
      <c r="J16" s="1431"/>
      <c r="K16" s="480"/>
      <c r="L16" s="1432"/>
      <c r="M16" s="480"/>
      <c r="N16" s="1432"/>
      <c r="O16" s="480"/>
      <c r="P16" s="1432"/>
      <c r="Q16" s="480"/>
      <c r="R16" s="519"/>
      <c r="S16" s="1433"/>
      <c r="T16" s="480"/>
      <c r="U16" s="1432"/>
      <c r="V16" s="480"/>
      <c r="W16" s="1432"/>
      <c r="X16" s="480"/>
      <c r="Y16" s="1432"/>
      <c r="Z16" s="480"/>
      <c r="AA16" s="1432"/>
      <c r="AB16" s="1434"/>
      <c r="AC16" s="1435"/>
      <c r="AD16" s="1436"/>
      <c r="AE16" s="480"/>
      <c r="AF16" s="1437"/>
      <c r="AG16" s="604"/>
      <c r="AH16" s="3832"/>
    </row>
    <row r="17" spans="1:34" s="3607" customFormat="1" ht="8.4499999999999993" customHeight="1" x14ac:dyDescent="0.2">
      <c r="A17" s="1423"/>
      <c r="B17" s="1423"/>
      <c r="C17" s="4213" t="s">
        <v>619</v>
      </c>
      <c r="D17" s="4213" t="s">
        <v>1</v>
      </c>
      <c r="E17" s="4213" t="s">
        <v>1</v>
      </c>
      <c r="F17" s="1429">
        <v>8</v>
      </c>
      <c r="G17" s="1469"/>
      <c r="H17" s="1379">
        <v>-274</v>
      </c>
      <c r="I17" s="492"/>
      <c r="J17" s="1470"/>
      <c r="K17" s="388">
        <v>960</v>
      </c>
      <c r="L17" s="1424"/>
      <c r="M17" s="388">
        <v>-285</v>
      </c>
      <c r="N17" s="1424"/>
      <c r="O17" s="388">
        <v>-349</v>
      </c>
      <c r="P17" s="1424"/>
      <c r="Q17" s="388">
        <v>-372</v>
      </c>
      <c r="R17" s="521"/>
      <c r="S17" s="1471"/>
      <c r="T17" s="388">
        <v>-382</v>
      </c>
      <c r="U17" s="1424"/>
      <c r="V17" s="388">
        <v>-273</v>
      </c>
      <c r="W17" s="1424"/>
      <c r="X17" s="388">
        <v>-301</v>
      </c>
      <c r="Y17" s="1424"/>
      <c r="Z17" s="388">
        <v>-305</v>
      </c>
      <c r="AA17" s="1424"/>
      <c r="AB17" s="1454"/>
      <c r="AC17" s="1435"/>
      <c r="AD17" s="1472"/>
      <c r="AE17" s="388">
        <v>-46</v>
      </c>
      <c r="AF17" s="1473"/>
      <c r="AG17" s="617">
        <v>-1261</v>
      </c>
      <c r="AH17" s="3840"/>
    </row>
    <row r="18" spans="1:34" s="3607" customFormat="1" ht="8.4499999999999993" customHeight="1" x14ac:dyDescent="0.2">
      <c r="A18" s="4213" t="s">
        <v>620</v>
      </c>
      <c r="B18" s="4213" t="s">
        <v>1</v>
      </c>
      <c r="C18" s="4213" t="s">
        <v>1</v>
      </c>
      <c r="D18" s="4213" t="s">
        <v>1</v>
      </c>
      <c r="E18" s="4213" t="s">
        <v>1</v>
      </c>
      <c r="F18" s="1429">
        <v>9</v>
      </c>
      <c r="G18" s="1469"/>
      <c r="H18" s="1379">
        <v>-117</v>
      </c>
      <c r="I18" s="492"/>
      <c r="J18" s="1470"/>
      <c r="K18" s="388">
        <v>-1010</v>
      </c>
      <c r="L18" s="1424"/>
      <c r="M18" s="388">
        <v>-144</v>
      </c>
      <c r="N18" s="1424"/>
      <c r="O18" s="388">
        <v>-134</v>
      </c>
      <c r="P18" s="1424"/>
      <c r="Q18" s="388">
        <v>-141</v>
      </c>
      <c r="R18" s="521"/>
      <c r="S18" s="1471"/>
      <c r="T18" s="388">
        <v>-132</v>
      </c>
      <c r="U18" s="1424"/>
      <c r="V18" s="388">
        <v>-91</v>
      </c>
      <c r="W18" s="1424"/>
      <c r="X18" s="388">
        <v>-132</v>
      </c>
      <c r="Y18" s="1424"/>
      <c r="Z18" s="388">
        <v>-102</v>
      </c>
      <c r="AA18" s="1424"/>
      <c r="AB18" s="1454"/>
      <c r="AC18" s="1435"/>
      <c r="AD18" s="1472"/>
      <c r="AE18" s="388">
        <v>-1429</v>
      </c>
      <c r="AF18" s="1473"/>
      <c r="AG18" s="617">
        <v>-457</v>
      </c>
      <c r="AH18" s="3840"/>
    </row>
    <row r="19" spans="1:34" s="3607" customFormat="1" ht="8.4499999999999993" customHeight="1" x14ac:dyDescent="0.2">
      <c r="A19" s="4213" t="s">
        <v>621</v>
      </c>
      <c r="B19" s="4213" t="s">
        <v>1</v>
      </c>
      <c r="C19" s="4213" t="s">
        <v>1</v>
      </c>
      <c r="D19" s="4213" t="s">
        <v>1</v>
      </c>
      <c r="E19" s="4213" t="s">
        <v>1</v>
      </c>
      <c r="F19" s="1429">
        <v>10</v>
      </c>
      <c r="G19" s="1438"/>
      <c r="H19" s="1367">
        <v>-40</v>
      </c>
      <c r="I19" s="484"/>
      <c r="J19" s="1439"/>
      <c r="K19" s="413">
        <v>14</v>
      </c>
      <c r="L19" s="1440"/>
      <c r="M19" s="413">
        <v>11</v>
      </c>
      <c r="N19" s="1440"/>
      <c r="O19" s="413">
        <v>13</v>
      </c>
      <c r="P19" s="1440"/>
      <c r="Q19" s="413">
        <v>4</v>
      </c>
      <c r="R19" s="524"/>
      <c r="S19" s="1441"/>
      <c r="T19" s="413">
        <v>10</v>
      </c>
      <c r="U19" s="1440"/>
      <c r="V19" s="413">
        <v>9</v>
      </c>
      <c r="W19" s="1440"/>
      <c r="X19" s="413">
        <v>8</v>
      </c>
      <c r="Y19" s="1440"/>
      <c r="Z19" s="413">
        <v>11</v>
      </c>
      <c r="AA19" s="1440"/>
      <c r="AB19" s="1442"/>
      <c r="AC19" s="1435"/>
      <c r="AD19" s="1443"/>
      <c r="AE19" s="413">
        <v>42</v>
      </c>
      <c r="AF19" s="1444"/>
      <c r="AG19" s="628">
        <v>38</v>
      </c>
      <c r="AH19" s="3833"/>
    </row>
    <row r="20" spans="1:34" s="3607" customFormat="1" ht="8.4499999999999993" customHeight="1" x14ac:dyDescent="0.2">
      <c r="A20" s="4216" t="s">
        <v>622</v>
      </c>
      <c r="B20" s="4216" t="s">
        <v>1</v>
      </c>
      <c r="C20" s="4216" t="s">
        <v>1</v>
      </c>
      <c r="D20" s="4216" t="s">
        <v>1</v>
      </c>
      <c r="E20" s="4216" t="s">
        <v>1</v>
      </c>
      <c r="F20" s="1429">
        <v>11</v>
      </c>
      <c r="G20" s="1445"/>
      <c r="H20" s="1373">
        <v>-197</v>
      </c>
      <c r="I20" s="489"/>
      <c r="J20" s="1431"/>
      <c r="K20" s="480">
        <v>1984</v>
      </c>
      <c r="L20" s="1432"/>
      <c r="M20" s="480">
        <v>-130</v>
      </c>
      <c r="N20" s="1432"/>
      <c r="O20" s="480">
        <v>-202</v>
      </c>
      <c r="P20" s="1432"/>
      <c r="Q20" s="480">
        <v>-227</v>
      </c>
      <c r="R20" s="519"/>
      <c r="S20" s="1433"/>
      <c r="T20" s="480">
        <v>-240</v>
      </c>
      <c r="U20" s="1432"/>
      <c r="V20" s="480">
        <v>-173</v>
      </c>
      <c r="W20" s="1432"/>
      <c r="X20" s="480">
        <v>-161</v>
      </c>
      <c r="Y20" s="1432"/>
      <c r="Z20" s="480">
        <v>-192</v>
      </c>
      <c r="AA20" s="1432"/>
      <c r="AB20" s="1434"/>
      <c r="AC20" s="1435"/>
      <c r="AD20" s="1436"/>
      <c r="AE20" s="480">
        <v>1425</v>
      </c>
      <c r="AF20" s="1437"/>
      <c r="AG20" s="604">
        <v>-766</v>
      </c>
      <c r="AH20" s="3832"/>
    </row>
    <row r="21" spans="1:34" s="3607" customFormat="1" ht="8.4499999999999993" customHeight="1" x14ac:dyDescent="0.2">
      <c r="A21" s="4213" t="s">
        <v>623</v>
      </c>
      <c r="B21" s="4213" t="s">
        <v>1</v>
      </c>
      <c r="C21" s="4213" t="s">
        <v>1</v>
      </c>
      <c r="D21" s="4213" t="s">
        <v>1</v>
      </c>
      <c r="E21" s="4213" t="s">
        <v>1</v>
      </c>
      <c r="F21" s="1429">
        <v>12</v>
      </c>
      <c r="G21" s="1438"/>
      <c r="H21" s="1367">
        <v>103</v>
      </c>
      <c r="I21" s="484"/>
      <c r="J21" s="1439"/>
      <c r="K21" s="413">
        <v>-2197</v>
      </c>
      <c r="L21" s="1440"/>
      <c r="M21" s="413">
        <v>54</v>
      </c>
      <c r="N21" s="1440"/>
      <c r="O21" s="413">
        <v>59</v>
      </c>
      <c r="P21" s="1440"/>
      <c r="Q21" s="413">
        <v>59</v>
      </c>
      <c r="R21" s="524"/>
      <c r="S21" s="1441"/>
      <c r="T21" s="413">
        <v>62</v>
      </c>
      <c r="U21" s="1440"/>
      <c r="V21" s="413">
        <v>64</v>
      </c>
      <c r="W21" s="1440"/>
      <c r="X21" s="413">
        <v>66</v>
      </c>
      <c r="Y21" s="1440"/>
      <c r="Z21" s="413">
        <v>67</v>
      </c>
      <c r="AA21" s="1440"/>
      <c r="AB21" s="1442"/>
      <c r="AC21" s="1435"/>
      <c r="AD21" s="1443"/>
      <c r="AE21" s="413">
        <v>-2025</v>
      </c>
      <c r="AF21" s="1444"/>
      <c r="AG21" s="628">
        <v>259</v>
      </c>
      <c r="AH21" s="3833"/>
    </row>
    <row r="22" spans="1:34" s="3607" customFormat="1" ht="8.4499999999999993" customHeight="1" thickBot="1" x14ac:dyDescent="0.25">
      <c r="A22" s="4205" t="s">
        <v>624</v>
      </c>
      <c r="B22" s="4205" t="s">
        <v>1</v>
      </c>
      <c r="C22" s="4205" t="s">
        <v>1</v>
      </c>
      <c r="D22" s="4205" t="s">
        <v>1</v>
      </c>
      <c r="E22" s="4205" t="s">
        <v>1</v>
      </c>
      <c r="F22" s="1429">
        <v>13</v>
      </c>
      <c r="G22" s="1474" t="s">
        <v>609</v>
      </c>
      <c r="H22" s="1383">
        <v>-94</v>
      </c>
      <c r="I22" s="507"/>
      <c r="J22" s="1475" t="s">
        <v>610</v>
      </c>
      <c r="K22" s="509">
        <v>-213</v>
      </c>
      <c r="L22" s="1426" t="s">
        <v>610</v>
      </c>
      <c r="M22" s="509">
        <v>-76</v>
      </c>
      <c r="N22" s="1426" t="s">
        <v>610</v>
      </c>
      <c r="O22" s="509">
        <v>-143</v>
      </c>
      <c r="P22" s="1426" t="s">
        <v>610</v>
      </c>
      <c r="Q22" s="509">
        <v>-168</v>
      </c>
      <c r="R22" s="526"/>
      <c r="S22" s="1476" t="s">
        <v>610</v>
      </c>
      <c r="T22" s="509">
        <v>-178</v>
      </c>
      <c r="U22" s="1426" t="s">
        <v>610</v>
      </c>
      <c r="V22" s="509">
        <v>-109</v>
      </c>
      <c r="W22" s="1426" t="s">
        <v>610</v>
      </c>
      <c r="X22" s="509">
        <v>-95</v>
      </c>
      <c r="Y22" s="1426" t="s">
        <v>610</v>
      </c>
      <c r="Z22" s="509">
        <v>-125</v>
      </c>
      <c r="AA22" s="1426"/>
      <c r="AB22" s="1477"/>
      <c r="AC22" s="1435"/>
      <c r="AD22" s="1478" t="s">
        <v>610</v>
      </c>
      <c r="AE22" s="509">
        <v>-600</v>
      </c>
      <c r="AF22" s="1479" t="s">
        <v>610</v>
      </c>
      <c r="AG22" s="651">
        <v>-507</v>
      </c>
      <c r="AH22" s="1480"/>
    </row>
    <row r="23" spans="1:34" s="3607" customFormat="1" ht="8.4499999999999993" customHeight="1" x14ac:dyDescent="0.2">
      <c r="A23" s="1423"/>
      <c r="B23" s="1423"/>
      <c r="C23" s="1455"/>
      <c r="D23" s="1455"/>
      <c r="E23" s="1455"/>
      <c r="F23" s="1424"/>
      <c r="G23" s="1481"/>
      <c r="H23" s="1395"/>
      <c r="I23" s="1395"/>
      <c r="J23" s="1432"/>
      <c r="K23" s="480"/>
      <c r="L23" s="1432"/>
      <c r="M23" s="480"/>
      <c r="N23" s="1432"/>
      <c r="O23" s="480"/>
      <c r="P23" s="1432"/>
      <c r="Q23" s="480"/>
      <c r="R23" s="480"/>
      <c r="S23" s="1432"/>
      <c r="T23" s="480"/>
      <c r="U23" s="1432"/>
      <c r="V23" s="480"/>
      <c r="W23" s="1432"/>
      <c r="X23" s="480"/>
      <c r="Y23" s="1432"/>
      <c r="Z23" s="480"/>
      <c r="AA23" s="3478"/>
      <c r="AB23" s="3478"/>
      <c r="AC23" s="1482"/>
      <c r="AD23" s="1437"/>
      <c r="AE23" s="480"/>
      <c r="AF23" s="1437"/>
      <c r="AG23" s="604"/>
      <c r="AH23" s="604"/>
    </row>
    <row r="24" spans="1:34" s="3607" customFormat="1" ht="8.4499999999999993" customHeight="1" thickBot="1" x14ac:dyDescent="0.25">
      <c r="A24" s="4205" t="s">
        <v>625</v>
      </c>
      <c r="B24" s="4205" t="s">
        <v>1</v>
      </c>
      <c r="C24" s="4205" t="s">
        <v>1</v>
      </c>
      <c r="D24" s="4205" t="s">
        <v>1</v>
      </c>
      <c r="E24" s="4205" t="s">
        <v>1</v>
      </c>
      <c r="F24" s="1424"/>
      <c r="G24" s="1483"/>
      <c r="H24" s="1401"/>
      <c r="I24" s="1401"/>
      <c r="J24" s="1440"/>
      <c r="K24" s="413"/>
      <c r="L24" s="1440"/>
      <c r="M24" s="413"/>
      <c r="N24" s="1440"/>
      <c r="O24" s="413"/>
      <c r="P24" s="1440"/>
      <c r="Q24" s="413"/>
      <c r="R24" s="413"/>
      <c r="S24" s="1440"/>
      <c r="T24" s="413"/>
      <c r="U24" s="1440"/>
      <c r="V24" s="413"/>
      <c r="W24" s="1440"/>
      <c r="X24" s="413"/>
      <c r="Y24" s="1440"/>
      <c r="Z24" s="413"/>
      <c r="AA24" s="1419"/>
      <c r="AB24" s="1419"/>
      <c r="AC24" s="1482"/>
      <c r="AD24" s="1444"/>
      <c r="AE24" s="413"/>
      <c r="AF24" s="1444"/>
      <c r="AG24" s="628"/>
      <c r="AH24" s="628"/>
    </row>
    <row r="25" spans="1:34" s="3607" customFormat="1" ht="8.4499999999999993" customHeight="1" x14ac:dyDescent="0.2">
      <c r="A25" s="4213" t="s">
        <v>626</v>
      </c>
      <c r="B25" s="4213" t="s">
        <v>1</v>
      </c>
      <c r="C25" s="4213" t="s">
        <v>1</v>
      </c>
      <c r="D25" s="4213" t="s">
        <v>1</v>
      </c>
      <c r="E25" s="4213" t="s">
        <v>1</v>
      </c>
      <c r="F25" s="1429">
        <v>14</v>
      </c>
      <c r="G25" s="1430" t="s">
        <v>609</v>
      </c>
      <c r="H25" s="1361">
        <v>65</v>
      </c>
      <c r="I25" s="478"/>
      <c r="J25" s="1431" t="s">
        <v>610</v>
      </c>
      <c r="K25" s="480">
        <v>53</v>
      </c>
      <c r="L25" s="1432" t="s">
        <v>610</v>
      </c>
      <c r="M25" s="480">
        <v>54</v>
      </c>
      <c r="N25" s="1432" t="s">
        <v>610</v>
      </c>
      <c r="O25" s="480">
        <v>59</v>
      </c>
      <c r="P25" s="1432" t="s">
        <v>610</v>
      </c>
      <c r="Q25" s="480">
        <v>59</v>
      </c>
      <c r="R25" s="519"/>
      <c r="S25" s="1433" t="s">
        <v>610</v>
      </c>
      <c r="T25" s="480">
        <v>62</v>
      </c>
      <c r="U25" s="1432" t="s">
        <v>610</v>
      </c>
      <c r="V25" s="480">
        <v>64</v>
      </c>
      <c r="W25" s="1432" t="s">
        <v>610</v>
      </c>
      <c r="X25" s="480">
        <v>66</v>
      </c>
      <c r="Y25" s="1432" t="s">
        <v>610</v>
      </c>
      <c r="Z25" s="480">
        <v>67</v>
      </c>
      <c r="AA25" s="1432"/>
      <c r="AB25" s="1434"/>
      <c r="AC25" s="1435"/>
      <c r="AD25" s="1436" t="s">
        <v>610</v>
      </c>
      <c r="AE25" s="480">
        <v>225</v>
      </c>
      <c r="AF25" s="1437" t="s">
        <v>610</v>
      </c>
      <c r="AG25" s="604">
        <v>259</v>
      </c>
      <c r="AH25" s="3832"/>
    </row>
    <row r="26" spans="1:34" s="3607" customFormat="1" ht="8.4499999999999993" customHeight="1" x14ac:dyDescent="0.2">
      <c r="A26" s="4213" t="s">
        <v>627</v>
      </c>
      <c r="B26" s="4213" t="s">
        <v>1</v>
      </c>
      <c r="C26" s="4213" t="s">
        <v>1</v>
      </c>
      <c r="D26" s="4213" t="s">
        <v>1</v>
      </c>
      <c r="E26" s="4213" t="s">
        <v>1</v>
      </c>
      <c r="F26" s="1429">
        <v>15</v>
      </c>
      <c r="G26" s="1469"/>
      <c r="H26" s="1379">
        <v>38</v>
      </c>
      <c r="I26" s="492"/>
      <c r="J26" s="1470"/>
      <c r="K26" s="3488" t="s">
        <v>628</v>
      </c>
      <c r="L26" s="1424"/>
      <c r="M26" s="3488" t="s">
        <v>628</v>
      </c>
      <c r="N26" s="1424"/>
      <c r="O26" s="3488" t="s">
        <v>628</v>
      </c>
      <c r="P26" s="1424"/>
      <c r="Q26" s="3488" t="s">
        <v>628</v>
      </c>
      <c r="R26" s="521"/>
      <c r="S26" s="1471"/>
      <c r="T26" s="3488" t="s">
        <v>628</v>
      </c>
      <c r="U26" s="1424"/>
      <c r="V26" s="3488" t="s">
        <v>628</v>
      </c>
      <c r="W26" s="1424"/>
      <c r="X26" s="3488" t="s">
        <v>628</v>
      </c>
      <c r="Y26" s="1424"/>
      <c r="Z26" s="3488" t="s">
        <v>628</v>
      </c>
      <c r="AA26" s="1424"/>
      <c r="AB26" s="1454"/>
      <c r="AC26" s="1435"/>
      <c r="AD26" s="1472"/>
      <c r="AE26" s="3488" t="s">
        <v>628</v>
      </c>
      <c r="AF26" s="1473"/>
      <c r="AG26" s="3488" t="s">
        <v>628</v>
      </c>
      <c r="AH26" s="3840"/>
    </row>
    <row r="27" spans="1:34" s="3607" customFormat="1" ht="8.4499999999999993" customHeight="1" x14ac:dyDescent="0.2">
      <c r="A27" s="4213" t="s">
        <v>629</v>
      </c>
      <c r="B27" s="4213" t="s">
        <v>1</v>
      </c>
      <c r="C27" s="4213" t="s">
        <v>1</v>
      </c>
      <c r="D27" s="4213" t="s">
        <v>1</v>
      </c>
      <c r="E27" s="4213" t="s">
        <v>1</v>
      </c>
      <c r="F27" s="1429">
        <v>16</v>
      </c>
      <c r="G27" s="1469"/>
      <c r="H27" s="3830" t="s">
        <v>1828</v>
      </c>
      <c r="I27" s="492"/>
      <c r="J27" s="1470"/>
      <c r="K27" s="388">
        <v>-2250</v>
      </c>
      <c r="L27" s="1424"/>
      <c r="M27" s="3488" t="s">
        <v>628</v>
      </c>
      <c r="N27" s="1484"/>
      <c r="O27" s="3488" t="s">
        <v>628</v>
      </c>
      <c r="P27" s="1484"/>
      <c r="Q27" s="3488" t="s">
        <v>628</v>
      </c>
      <c r="R27" s="521"/>
      <c r="S27" s="1471"/>
      <c r="T27" s="3488" t="s">
        <v>628</v>
      </c>
      <c r="U27" s="1484"/>
      <c r="V27" s="3488" t="s">
        <v>628</v>
      </c>
      <c r="W27" s="1484"/>
      <c r="X27" s="3488" t="s">
        <v>628</v>
      </c>
      <c r="Y27" s="1484"/>
      <c r="Z27" s="3488" t="s">
        <v>628</v>
      </c>
      <c r="AA27" s="1424"/>
      <c r="AB27" s="1454"/>
      <c r="AC27" s="1435"/>
      <c r="AD27" s="1472"/>
      <c r="AE27" s="388">
        <v>-2250</v>
      </c>
      <c r="AF27" s="1473"/>
      <c r="AG27" s="3841" t="s">
        <v>628</v>
      </c>
      <c r="AH27" s="3840"/>
    </row>
    <row r="28" spans="1:34" s="3607" customFormat="1" ht="8.4499999999999993" customHeight="1" x14ac:dyDescent="0.2">
      <c r="A28" s="4214" t="s">
        <v>630</v>
      </c>
      <c r="B28" s="4214" t="s">
        <v>1</v>
      </c>
      <c r="C28" s="4214" t="s">
        <v>1</v>
      </c>
      <c r="D28" s="4214" t="s">
        <v>1</v>
      </c>
      <c r="E28" s="4214" t="s">
        <v>1</v>
      </c>
      <c r="F28" s="1429">
        <v>17</v>
      </c>
      <c r="G28" s="1438"/>
      <c r="H28" s="3831" t="s">
        <v>1828</v>
      </c>
      <c r="I28" s="484"/>
      <c r="J28" s="1439"/>
      <c r="K28" s="3490" t="s">
        <v>628</v>
      </c>
      <c r="L28" s="1440"/>
      <c r="M28" s="3490" t="s">
        <v>628</v>
      </c>
      <c r="N28" s="1485"/>
      <c r="O28" s="3490" t="s">
        <v>628</v>
      </c>
      <c r="P28" s="1485"/>
      <c r="Q28" s="3490" t="s">
        <v>628</v>
      </c>
      <c r="R28" s="524"/>
      <c r="S28" s="1441"/>
      <c r="T28" s="3490" t="s">
        <v>628</v>
      </c>
      <c r="U28" s="1485"/>
      <c r="V28" s="3490" t="s">
        <v>628</v>
      </c>
      <c r="W28" s="1485"/>
      <c r="X28" s="3490" t="s">
        <v>628</v>
      </c>
      <c r="Y28" s="1485"/>
      <c r="Z28" s="3490" t="s">
        <v>628</v>
      </c>
      <c r="AA28" s="1440"/>
      <c r="AB28" s="1442"/>
      <c r="AC28" s="1435"/>
      <c r="AD28" s="1443"/>
      <c r="AE28" s="3490" t="s">
        <v>628</v>
      </c>
      <c r="AF28" s="1444"/>
      <c r="AG28" s="3842" t="s">
        <v>628</v>
      </c>
      <c r="AH28" s="3833"/>
    </row>
    <row r="29" spans="1:34" s="3607" customFormat="1" ht="8.4499999999999993" customHeight="1" thickBot="1" x14ac:dyDescent="0.25">
      <c r="A29" s="4216" t="s">
        <v>631</v>
      </c>
      <c r="B29" s="4216" t="s">
        <v>1</v>
      </c>
      <c r="C29" s="4216" t="s">
        <v>1</v>
      </c>
      <c r="D29" s="4216" t="s">
        <v>1</v>
      </c>
      <c r="E29" s="4216" t="s">
        <v>1</v>
      </c>
      <c r="F29" s="1429">
        <v>18</v>
      </c>
      <c r="G29" s="1474" t="s">
        <v>609</v>
      </c>
      <c r="H29" s="1383">
        <v>103</v>
      </c>
      <c r="I29" s="507"/>
      <c r="J29" s="1475" t="s">
        <v>610</v>
      </c>
      <c r="K29" s="509">
        <v>-2197</v>
      </c>
      <c r="L29" s="1426" t="s">
        <v>610</v>
      </c>
      <c r="M29" s="509">
        <v>54</v>
      </c>
      <c r="N29" s="1426" t="s">
        <v>610</v>
      </c>
      <c r="O29" s="509">
        <v>59</v>
      </c>
      <c r="P29" s="1426" t="s">
        <v>610</v>
      </c>
      <c r="Q29" s="509">
        <v>59</v>
      </c>
      <c r="R29" s="526"/>
      <c r="S29" s="1476" t="s">
        <v>610</v>
      </c>
      <c r="T29" s="509">
        <v>62</v>
      </c>
      <c r="U29" s="1426" t="s">
        <v>610</v>
      </c>
      <c r="V29" s="509">
        <v>64</v>
      </c>
      <c r="W29" s="1426" t="s">
        <v>610</v>
      </c>
      <c r="X29" s="509">
        <v>66</v>
      </c>
      <c r="Y29" s="1426" t="s">
        <v>610</v>
      </c>
      <c r="Z29" s="509">
        <v>67</v>
      </c>
      <c r="AA29" s="1426"/>
      <c r="AB29" s="1477"/>
      <c r="AC29" s="1435"/>
      <c r="AD29" s="1478" t="s">
        <v>610</v>
      </c>
      <c r="AE29" s="509">
        <v>-2025</v>
      </c>
      <c r="AF29" s="1479" t="s">
        <v>610</v>
      </c>
      <c r="AG29" s="651">
        <v>259</v>
      </c>
      <c r="AH29" s="1480"/>
    </row>
    <row r="30" spans="1:34" s="3607" customFormat="1" ht="8.4499999999999993" customHeight="1" x14ac:dyDescent="0.2">
      <c r="A30" s="1486"/>
      <c r="B30" s="1486"/>
      <c r="C30" s="1423"/>
      <c r="D30" s="1423"/>
      <c r="E30" s="1423"/>
      <c r="F30" s="1424"/>
      <c r="G30" s="1481"/>
      <c r="H30" s="1481"/>
      <c r="I30" s="1481"/>
      <c r="J30" s="1432"/>
      <c r="K30" s="1432"/>
      <c r="L30" s="1432"/>
      <c r="M30" s="1432"/>
      <c r="N30" s="1432"/>
      <c r="O30" s="1432"/>
      <c r="P30" s="1432"/>
      <c r="Q30" s="1432"/>
      <c r="R30" s="1432"/>
      <c r="S30" s="1432"/>
      <c r="T30" s="1432"/>
      <c r="U30" s="1432"/>
      <c r="V30" s="1432"/>
      <c r="W30" s="1432"/>
      <c r="X30" s="1432"/>
      <c r="Y30" s="1432"/>
      <c r="Z30" s="1432"/>
      <c r="AA30" s="3478"/>
      <c r="AB30" s="3478"/>
      <c r="AC30" s="1482"/>
      <c r="AD30" s="1437"/>
      <c r="AE30" s="480"/>
      <c r="AF30" s="1437"/>
      <c r="AG30" s="1437"/>
      <c r="AH30" s="604"/>
    </row>
    <row r="31" spans="1:34" s="3607" customFormat="1" ht="8.4499999999999993" customHeight="1" thickBot="1" x14ac:dyDescent="0.25">
      <c r="A31" s="4205" t="s">
        <v>632</v>
      </c>
      <c r="B31" s="4205" t="s">
        <v>1</v>
      </c>
      <c r="C31" s="4205" t="s">
        <v>1</v>
      </c>
      <c r="D31" s="4205" t="s">
        <v>1</v>
      </c>
      <c r="E31" s="4205" t="s">
        <v>1</v>
      </c>
      <c r="F31" s="1424"/>
      <c r="G31" s="1483"/>
      <c r="H31" s="1483"/>
      <c r="I31" s="1483"/>
      <c r="J31" s="1440"/>
      <c r="K31" s="1440"/>
      <c r="L31" s="1440"/>
      <c r="M31" s="1440"/>
      <c r="N31" s="1440"/>
      <c r="O31" s="1440"/>
      <c r="P31" s="1440"/>
      <c r="Q31" s="1440"/>
      <c r="R31" s="1440"/>
      <c r="S31" s="1440"/>
      <c r="T31" s="1440"/>
      <c r="U31" s="1440"/>
      <c r="V31" s="1440"/>
      <c r="W31" s="1440"/>
      <c r="X31" s="1440"/>
      <c r="Y31" s="1440"/>
      <c r="Z31" s="1440"/>
      <c r="AA31" s="1419"/>
      <c r="AB31" s="1419"/>
      <c r="AC31" s="1482"/>
      <c r="AD31" s="1487"/>
      <c r="AE31" s="413"/>
      <c r="AF31" s="1487"/>
      <c r="AG31" s="3843"/>
      <c r="AH31" s="628"/>
    </row>
    <row r="32" spans="1:34" s="3607" customFormat="1" ht="8.4499999999999993" customHeight="1" x14ac:dyDescent="0.2">
      <c r="A32" s="4213" t="s">
        <v>633</v>
      </c>
      <c r="B32" s="4213" t="s">
        <v>1</v>
      </c>
      <c r="C32" s="4213" t="s">
        <v>1</v>
      </c>
      <c r="D32" s="4213" t="s">
        <v>1</v>
      </c>
      <c r="E32" s="4213" t="s">
        <v>1</v>
      </c>
      <c r="F32" s="1429">
        <v>19</v>
      </c>
      <c r="G32" s="1430" t="s">
        <v>609</v>
      </c>
      <c r="H32" s="1361">
        <v>-182</v>
      </c>
      <c r="I32" s="478"/>
      <c r="J32" s="1431" t="s">
        <v>610</v>
      </c>
      <c r="K32" s="480">
        <v>-302</v>
      </c>
      <c r="L32" s="1432" t="s">
        <v>610</v>
      </c>
      <c r="M32" s="480">
        <v>-153</v>
      </c>
      <c r="N32" s="1432" t="s">
        <v>610</v>
      </c>
      <c r="O32" s="480">
        <v>-199</v>
      </c>
      <c r="P32" s="1432" t="s">
        <v>610</v>
      </c>
      <c r="Q32" s="480">
        <v>-179</v>
      </c>
      <c r="R32" s="519"/>
      <c r="S32" s="1433" t="s">
        <v>610</v>
      </c>
      <c r="T32" s="480">
        <v>-201</v>
      </c>
      <c r="U32" s="1432" t="s">
        <v>610</v>
      </c>
      <c r="V32" s="480">
        <v>-156</v>
      </c>
      <c r="W32" s="1432" t="s">
        <v>610</v>
      </c>
      <c r="X32" s="480">
        <v>-176</v>
      </c>
      <c r="Y32" s="1432" t="s">
        <v>610</v>
      </c>
      <c r="Z32" s="480">
        <v>-182</v>
      </c>
      <c r="AA32" s="1432"/>
      <c r="AB32" s="1434"/>
      <c r="AC32" s="1435"/>
      <c r="AD32" s="1436" t="s">
        <v>610</v>
      </c>
      <c r="AE32" s="480">
        <v>-833</v>
      </c>
      <c r="AF32" s="1437" t="s">
        <v>610</v>
      </c>
      <c r="AG32" s="604">
        <v>-715</v>
      </c>
      <c r="AH32" s="3832"/>
    </row>
    <row r="33" spans="1:34" s="3607" customFormat="1" ht="8.4499999999999993" customHeight="1" x14ac:dyDescent="0.2">
      <c r="A33" s="4213" t="s">
        <v>634</v>
      </c>
      <c r="B33" s="4213" t="s">
        <v>1</v>
      </c>
      <c r="C33" s="4213" t="s">
        <v>1</v>
      </c>
      <c r="D33" s="4213" t="s">
        <v>1</v>
      </c>
      <c r="E33" s="4213" t="s">
        <v>1</v>
      </c>
      <c r="F33" s="1429">
        <v>20</v>
      </c>
      <c r="G33" s="1470"/>
      <c r="H33" s="1379">
        <v>88</v>
      </c>
      <c r="I33" s="492"/>
      <c r="J33" s="1470"/>
      <c r="K33" s="388">
        <v>89</v>
      </c>
      <c r="L33" s="1424"/>
      <c r="M33" s="388">
        <v>77</v>
      </c>
      <c r="N33" s="1424"/>
      <c r="O33" s="388">
        <v>56</v>
      </c>
      <c r="P33" s="1424"/>
      <c r="Q33" s="388">
        <v>11</v>
      </c>
      <c r="R33" s="521"/>
      <c r="S33" s="1471"/>
      <c r="T33" s="388">
        <v>23</v>
      </c>
      <c r="U33" s="1424"/>
      <c r="V33" s="388">
        <v>47</v>
      </c>
      <c r="W33" s="1424"/>
      <c r="X33" s="388">
        <v>81</v>
      </c>
      <c r="Y33" s="1424"/>
      <c r="Z33" s="388">
        <v>39</v>
      </c>
      <c r="AA33" s="1424"/>
      <c r="AB33" s="1454"/>
      <c r="AC33" s="1435"/>
      <c r="AD33" s="1472"/>
      <c r="AE33" s="388">
        <v>233</v>
      </c>
      <c r="AF33" s="1473"/>
      <c r="AG33" s="617">
        <v>190</v>
      </c>
      <c r="AH33" s="3840"/>
    </row>
    <row r="34" spans="1:34" s="3607" customFormat="1" ht="8.4499999999999993" customHeight="1" x14ac:dyDescent="0.2">
      <c r="A34" s="4213" t="s">
        <v>635</v>
      </c>
      <c r="B34" s="4213" t="s">
        <v>1</v>
      </c>
      <c r="C34" s="4213" t="s">
        <v>1</v>
      </c>
      <c r="D34" s="4213" t="s">
        <v>1</v>
      </c>
      <c r="E34" s="4213" t="s">
        <v>1</v>
      </c>
      <c r="F34" s="1429">
        <v>21</v>
      </c>
      <c r="G34" s="1439"/>
      <c r="H34" s="3489" t="s">
        <v>230</v>
      </c>
      <c r="I34" s="484"/>
      <c r="J34" s="1439"/>
      <c r="K34" s="3490" t="s">
        <v>628</v>
      </c>
      <c r="L34" s="1485"/>
      <c r="M34" s="3490" t="s">
        <v>628</v>
      </c>
      <c r="N34" s="1485"/>
      <c r="O34" s="3490" t="s">
        <v>628</v>
      </c>
      <c r="P34" s="1485"/>
      <c r="Q34" s="3490" t="s">
        <v>628</v>
      </c>
      <c r="R34" s="521"/>
      <c r="S34" s="1441"/>
      <c r="T34" s="3490" t="s">
        <v>628</v>
      </c>
      <c r="U34" s="1485"/>
      <c r="V34" s="3490" t="s">
        <v>628</v>
      </c>
      <c r="W34" s="1485"/>
      <c r="X34" s="3490" t="s">
        <v>628</v>
      </c>
      <c r="Y34" s="1485"/>
      <c r="Z34" s="413">
        <v>18</v>
      </c>
      <c r="AA34" s="1440"/>
      <c r="AB34" s="1442"/>
      <c r="AC34" s="1435"/>
      <c r="AD34" s="1443"/>
      <c r="AE34" s="3490" t="s">
        <v>628</v>
      </c>
      <c r="AF34" s="1444"/>
      <c r="AG34" s="628">
        <v>18</v>
      </c>
      <c r="AH34" s="3833"/>
    </row>
    <row r="35" spans="1:34" s="3607" customFormat="1" ht="8.4499999999999993" customHeight="1" thickBot="1" x14ac:dyDescent="0.25">
      <c r="A35" s="4216" t="s">
        <v>636</v>
      </c>
      <c r="B35" s="4216" t="s">
        <v>1</v>
      </c>
      <c r="C35" s="4216" t="s">
        <v>1</v>
      </c>
      <c r="D35" s="4216" t="s">
        <v>1</v>
      </c>
      <c r="E35" s="4216" t="s">
        <v>1</v>
      </c>
      <c r="F35" s="1429">
        <v>22</v>
      </c>
      <c r="G35" s="1474" t="s">
        <v>609</v>
      </c>
      <c r="H35" s="1383">
        <v>-94</v>
      </c>
      <c r="I35" s="507"/>
      <c r="J35" s="1475" t="s">
        <v>610</v>
      </c>
      <c r="K35" s="509">
        <v>-213</v>
      </c>
      <c r="L35" s="1426" t="s">
        <v>610</v>
      </c>
      <c r="M35" s="509">
        <v>-76</v>
      </c>
      <c r="N35" s="1426" t="s">
        <v>610</v>
      </c>
      <c r="O35" s="509">
        <v>-143</v>
      </c>
      <c r="P35" s="1426" t="s">
        <v>610</v>
      </c>
      <c r="Q35" s="509">
        <v>-168</v>
      </c>
      <c r="R35" s="524"/>
      <c r="S35" s="1476" t="s">
        <v>610</v>
      </c>
      <c r="T35" s="509">
        <v>-178</v>
      </c>
      <c r="U35" s="1426" t="s">
        <v>610</v>
      </c>
      <c r="V35" s="509">
        <v>-109</v>
      </c>
      <c r="W35" s="1426" t="s">
        <v>610</v>
      </c>
      <c r="X35" s="509">
        <v>-95</v>
      </c>
      <c r="Y35" s="1426" t="s">
        <v>610</v>
      </c>
      <c r="Z35" s="509">
        <v>-125</v>
      </c>
      <c r="AA35" s="1426"/>
      <c r="AB35" s="1477"/>
      <c r="AC35" s="1435"/>
      <c r="AD35" s="1478" t="s">
        <v>610</v>
      </c>
      <c r="AE35" s="509">
        <v>-600</v>
      </c>
      <c r="AF35" s="1479" t="s">
        <v>610</v>
      </c>
      <c r="AG35" s="651">
        <v>-507</v>
      </c>
      <c r="AH35" s="1480"/>
    </row>
    <row r="36" spans="1:34" s="3607" customFormat="1" ht="8.4499999999999993" customHeight="1" thickBot="1" x14ac:dyDescent="0.25">
      <c r="A36" s="1488"/>
      <c r="B36" s="1488"/>
      <c r="C36" s="1488"/>
      <c r="D36" s="1488"/>
      <c r="E36" s="1488"/>
      <c r="F36" s="1489"/>
      <c r="G36" s="1490"/>
      <c r="H36" s="1491"/>
      <c r="I36" s="1491"/>
      <c r="J36" s="1426"/>
      <c r="K36" s="1492"/>
      <c r="L36" s="1426"/>
      <c r="M36" s="1492"/>
      <c r="N36" s="1426"/>
      <c r="O36" s="1492"/>
      <c r="P36" s="1426"/>
      <c r="Q36" s="1492"/>
      <c r="R36" s="1492"/>
      <c r="S36" s="1426"/>
      <c r="T36" s="1492"/>
      <c r="U36" s="1426"/>
      <c r="V36" s="1492"/>
      <c r="W36" s="1426"/>
      <c r="X36" s="1492"/>
      <c r="Y36" s="1426"/>
      <c r="Z36" s="1492"/>
      <c r="AA36" s="1426"/>
      <c r="AB36" s="1426"/>
      <c r="AC36" s="1424"/>
      <c r="AD36" s="1426"/>
      <c r="AE36" s="1426"/>
      <c r="AF36" s="1426"/>
      <c r="AG36" s="1426"/>
      <c r="AH36" s="1426"/>
    </row>
    <row r="37" spans="1:34" s="3607" customFormat="1" ht="8.4499999999999993" customHeight="1" thickBot="1" x14ac:dyDescent="0.25">
      <c r="A37" s="4213" t="s">
        <v>637</v>
      </c>
      <c r="B37" s="4213" t="s">
        <v>1</v>
      </c>
      <c r="C37" s="4213" t="s">
        <v>1</v>
      </c>
      <c r="D37" s="4213" t="s">
        <v>1</v>
      </c>
      <c r="E37" s="4213" t="s">
        <v>1</v>
      </c>
      <c r="F37" s="1429">
        <v>23</v>
      </c>
      <c r="G37" s="1493"/>
      <c r="H37" s="1494">
        <v>17720</v>
      </c>
      <c r="I37" s="1495"/>
      <c r="J37" s="1475"/>
      <c r="K37" s="1496">
        <v>17849</v>
      </c>
      <c r="L37" s="1426"/>
      <c r="M37" s="1496">
        <v>17889</v>
      </c>
      <c r="N37" s="1426"/>
      <c r="O37" s="1496">
        <v>17833</v>
      </c>
      <c r="P37" s="1426"/>
      <c r="Q37" s="1496">
        <v>17458</v>
      </c>
      <c r="R37" s="1497"/>
      <c r="S37" s="1476"/>
      <c r="T37" s="1496">
        <v>17316</v>
      </c>
      <c r="U37" s="1426"/>
      <c r="V37" s="1496">
        <v>17277</v>
      </c>
      <c r="W37" s="1426"/>
      <c r="X37" s="1496">
        <v>16710</v>
      </c>
      <c r="Y37" s="1426"/>
      <c r="Z37" s="1496">
        <v>16229</v>
      </c>
      <c r="AA37" s="1426"/>
      <c r="AB37" s="1477"/>
      <c r="AC37" s="1435"/>
      <c r="AD37" s="1478"/>
      <c r="AE37" s="509">
        <v>17757</v>
      </c>
      <c r="AF37" s="1479"/>
      <c r="AG37" s="651">
        <v>16884</v>
      </c>
      <c r="AH37" s="1480"/>
    </row>
    <row r="38" spans="1:34" ht="8.4499999999999993" customHeight="1" x14ac:dyDescent="0.2">
      <c r="A38" s="1488"/>
      <c r="B38" s="1488"/>
      <c r="C38" s="1488"/>
      <c r="D38" s="1488"/>
      <c r="E38" s="1488"/>
      <c r="F38" s="1424"/>
      <c r="G38" s="1481"/>
      <c r="H38" s="1481"/>
      <c r="I38" s="1481"/>
      <c r="J38" s="1432"/>
      <c r="K38" s="1432"/>
      <c r="L38" s="1432"/>
      <c r="M38" s="1432"/>
      <c r="N38" s="1432"/>
      <c r="O38" s="1432"/>
      <c r="P38" s="1432"/>
      <c r="Q38" s="1432"/>
      <c r="R38" s="1432"/>
      <c r="S38" s="1432"/>
      <c r="T38" s="1432"/>
      <c r="U38" s="1432"/>
      <c r="V38" s="1432"/>
      <c r="W38" s="1432"/>
      <c r="X38" s="1432"/>
      <c r="Y38" s="1413"/>
      <c r="Z38" s="1468"/>
      <c r="AA38" s="1413"/>
      <c r="AB38" s="1413"/>
      <c r="AC38" s="1482"/>
      <c r="AD38" s="1437"/>
      <c r="AE38" s="1437"/>
      <c r="AF38" s="1498"/>
      <c r="AG38" s="1499"/>
      <c r="AH38" s="1499"/>
    </row>
    <row r="39" spans="1:34" ht="7.5" customHeight="1" x14ac:dyDescent="0.2">
      <c r="A39" s="1195">
        <v>1</v>
      </c>
      <c r="B39" s="4214" t="s">
        <v>638</v>
      </c>
      <c r="C39" s="4214" t="s">
        <v>1</v>
      </c>
      <c r="D39" s="4214" t="s">
        <v>1</v>
      </c>
      <c r="E39" s="4214" t="s">
        <v>1</v>
      </c>
      <c r="F39" s="4214" t="s">
        <v>1</v>
      </c>
      <c r="G39" s="4214" t="s">
        <v>1</v>
      </c>
      <c r="H39" s="4214" t="s">
        <v>1</v>
      </c>
      <c r="I39" s="4214" t="s">
        <v>1</v>
      </c>
      <c r="J39" s="4214" t="s">
        <v>1</v>
      </c>
      <c r="K39" s="4214" t="s">
        <v>1</v>
      </c>
      <c r="L39" s="4214" t="s">
        <v>1</v>
      </c>
      <c r="M39" s="4214" t="s">
        <v>1</v>
      </c>
      <c r="N39" s="4214" t="s">
        <v>1</v>
      </c>
      <c r="O39" s="4214" t="s">
        <v>1</v>
      </c>
      <c r="P39" s="4214" t="s">
        <v>1</v>
      </c>
      <c r="Q39" s="4214" t="s">
        <v>1</v>
      </c>
      <c r="R39" s="4214" t="s">
        <v>1</v>
      </c>
      <c r="S39" s="4214" t="s">
        <v>1</v>
      </c>
      <c r="T39" s="4214" t="s">
        <v>1</v>
      </c>
      <c r="U39" s="4214" t="s">
        <v>1</v>
      </c>
      <c r="V39" s="4214" t="s">
        <v>1</v>
      </c>
      <c r="W39" s="4214" t="s">
        <v>1</v>
      </c>
      <c r="X39" s="4214" t="s">
        <v>1</v>
      </c>
      <c r="Y39" s="4214" t="s">
        <v>1</v>
      </c>
      <c r="Z39" s="4214" t="s">
        <v>1</v>
      </c>
      <c r="AA39" s="4214" t="s">
        <v>1</v>
      </c>
      <c r="AB39" s="4214" t="s">
        <v>1</v>
      </c>
      <c r="AC39" s="4214" t="s">
        <v>1</v>
      </c>
      <c r="AD39" s="4214" t="s">
        <v>1</v>
      </c>
      <c r="AE39" s="4214" t="s">
        <v>1</v>
      </c>
      <c r="AF39" s="4214" t="s">
        <v>1</v>
      </c>
      <c r="AG39" s="4214" t="s">
        <v>1</v>
      </c>
      <c r="AH39" s="1455"/>
    </row>
    <row r="40" spans="1:34" ht="7.5" customHeight="1" x14ac:dyDescent="0.2">
      <c r="A40" s="1195">
        <v>2</v>
      </c>
      <c r="B40" s="4214" t="s">
        <v>639</v>
      </c>
      <c r="C40" s="4214" t="s">
        <v>1</v>
      </c>
      <c r="D40" s="4214" t="s">
        <v>1</v>
      </c>
      <c r="E40" s="4214" t="s">
        <v>1</v>
      </c>
      <c r="F40" s="4214" t="s">
        <v>1</v>
      </c>
      <c r="G40" s="4214" t="s">
        <v>1</v>
      </c>
      <c r="H40" s="4214" t="s">
        <v>1</v>
      </c>
      <c r="I40" s="4214" t="s">
        <v>1</v>
      </c>
      <c r="J40" s="4214" t="s">
        <v>1</v>
      </c>
      <c r="K40" s="4214" t="s">
        <v>1</v>
      </c>
      <c r="L40" s="4214" t="s">
        <v>1</v>
      </c>
      <c r="M40" s="4214" t="s">
        <v>1</v>
      </c>
      <c r="N40" s="4214" t="s">
        <v>1</v>
      </c>
      <c r="O40" s="4214" t="s">
        <v>1</v>
      </c>
      <c r="P40" s="4214" t="s">
        <v>1</v>
      </c>
      <c r="Q40" s="4214" t="s">
        <v>1</v>
      </c>
      <c r="R40" s="4214" t="s">
        <v>1</v>
      </c>
      <c r="S40" s="4214" t="s">
        <v>1</v>
      </c>
      <c r="T40" s="4214" t="s">
        <v>1</v>
      </c>
      <c r="U40" s="4214" t="s">
        <v>1</v>
      </c>
      <c r="V40" s="4214" t="s">
        <v>1</v>
      </c>
      <c r="W40" s="4214" t="s">
        <v>1</v>
      </c>
      <c r="X40" s="4214" t="s">
        <v>1</v>
      </c>
      <c r="Y40" s="4214" t="s">
        <v>1</v>
      </c>
      <c r="Z40" s="4214" t="s">
        <v>1</v>
      </c>
      <c r="AA40" s="4214" t="s">
        <v>1</v>
      </c>
      <c r="AB40" s="4214" t="s">
        <v>1</v>
      </c>
      <c r="AC40" s="4214" t="s">
        <v>1</v>
      </c>
      <c r="AD40" s="4214" t="s">
        <v>1</v>
      </c>
      <c r="AE40" s="4214" t="s">
        <v>1</v>
      </c>
      <c r="AF40" s="4214" t="s">
        <v>1</v>
      </c>
      <c r="AG40" s="4214" t="s">
        <v>1</v>
      </c>
      <c r="AH40" s="1455"/>
    </row>
    <row r="41" spans="1:34" ht="7.5" customHeight="1" x14ac:dyDescent="0.2">
      <c r="A41" s="1195">
        <v>3</v>
      </c>
      <c r="B41" s="4214" t="s">
        <v>640</v>
      </c>
      <c r="C41" s="4214" t="s">
        <v>1</v>
      </c>
      <c r="D41" s="4214" t="s">
        <v>1</v>
      </c>
      <c r="E41" s="4214" t="s">
        <v>1</v>
      </c>
      <c r="F41" s="4214" t="s">
        <v>1</v>
      </c>
      <c r="G41" s="4214" t="s">
        <v>1</v>
      </c>
      <c r="H41" s="4214" t="s">
        <v>1</v>
      </c>
      <c r="I41" s="4214" t="s">
        <v>1</v>
      </c>
      <c r="J41" s="4214" t="s">
        <v>1</v>
      </c>
      <c r="K41" s="4214" t="s">
        <v>1</v>
      </c>
      <c r="L41" s="4214" t="s">
        <v>1</v>
      </c>
      <c r="M41" s="4214" t="s">
        <v>1</v>
      </c>
      <c r="N41" s="4214" t="s">
        <v>1</v>
      </c>
      <c r="O41" s="4214" t="s">
        <v>1</v>
      </c>
      <c r="P41" s="4214" t="s">
        <v>1</v>
      </c>
      <c r="Q41" s="4214" t="s">
        <v>1</v>
      </c>
      <c r="R41" s="4214" t="s">
        <v>1</v>
      </c>
      <c r="S41" s="4214" t="s">
        <v>1</v>
      </c>
      <c r="T41" s="4214" t="s">
        <v>1</v>
      </c>
      <c r="U41" s="4214" t="s">
        <v>1</v>
      </c>
      <c r="V41" s="4214" t="s">
        <v>1</v>
      </c>
      <c r="W41" s="4214" t="s">
        <v>1</v>
      </c>
      <c r="X41" s="4214" t="s">
        <v>1</v>
      </c>
      <c r="Y41" s="4214" t="s">
        <v>1</v>
      </c>
      <c r="Z41" s="4214" t="s">
        <v>1</v>
      </c>
      <c r="AA41" s="4214" t="s">
        <v>1</v>
      </c>
      <c r="AB41" s="4214" t="s">
        <v>1</v>
      </c>
      <c r="AC41" s="4214" t="s">
        <v>1</v>
      </c>
      <c r="AD41" s="4214" t="s">
        <v>1</v>
      </c>
      <c r="AE41" s="4214" t="s">
        <v>1</v>
      </c>
      <c r="AF41" s="4214" t="s">
        <v>1</v>
      </c>
      <c r="AG41" s="4214" t="s">
        <v>1</v>
      </c>
      <c r="AH41" s="1446"/>
    </row>
    <row r="42" spans="1:34" ht="7.5" customHeight="1" x14ac:dyDescent="0.2">
      <c r="A42" s="1195">
        <v>4</v>
      </c>
      <c r="B42" s="4214" t="s">
        <v>641</v>
      </c>
      <c r="C42" s="4214" t="s">
        <v>1</v>
      </c>
      <c r="D42" s="4214" t="s">
        <v>1</v>
      </c>
      <c r="E42" s="4214" t="s">
        <v>1</v>
      </c>
      <c r="F42" s="4214" t="s">
        <v>1</v>
      </c>
      <c r="G42" s="4214" t="s">
        <v>1</v>
      </c>
      <c r="H42" s="4214" t="s">
        <v>1</v>
      </c>
      <c r="I42" s="4214" t="s">
        <v>1</v>
      </c>
      <c r="J42" s="4214" t="s">
        <v>1</v>
      </c>
      <c r="K42" s="4214" t="s">
        <v>1</v>
      </c>
      <c r="L42" s="4214" t="s">
        <v>1</v>
      </c>
      <c r="M42" s="4214" t="s">
        <v>1</v>
      </c>
      <c r="N42" s="4214" t="s">
        <v>1</v>
      </c>
      <c r="O42" s="4214" t="s">
        <v>1</v>
      </c>
      <c r="P42" s="4214" t="s">
        <v>1</v>
      </c>
      <c r="Q42" s="4214" t="s">
        <v>1</v>
      </c>
      <c r="R42" s="4214" t="s">
        <v>1</v>
      </c>
      <c r="S42" s="4214" t="s">
        <v>1</v>
      </c>
      <c r="T42" s="4214" t="s">
        <v>1</v>
      </c>
      <c r="U42" s="4214" t="s">
        <v>1</v>
      </c>
      <c r="V42" s="4214" t="s">
        <v>1</v>
      </c>
      <c r="W42" s="4214" t="s">
        <v>1</v>
      </c>
      <c r="X42" s="4214" t="s">
        <v>1</v>
      </c>
      <c r="Y42" s="4214" t="s">
        <v>1</v>
      </c>
      <c r="Z42" s="4214" t="s">
        <v>1</v>
      </c>
      <c r="AA42" s="4214" t="s">
        <v>1</v>
      </c>
      <c r="AB42" s="4214" t="s">
        <v>1</v>
      </c>
      <c r="AC42" s="4214" t="s">
        <v>1</v>
      </c>
      <c r="AD42" s="4214" t="s">
        <v>1</v>
      </c>
      <c r="AE42" s="4214" t="s">
        <v>1</v>
      </c>
      <c r="AF42" s="4214" t="s">
        <v>1</v>
      </c>
      <c r="AG42" s="4214" t="s">
        <v>1</v>
      </c>
      <c r="AH42" s="1455"/>
    </row>
    <row r="43" spans="1:34" ht="7.5" customHeight="1" x14ac:dyDescent="0.2">
      <c r="A43" s="1195"/>
      <c r="B43" s="4213" t="s">
        <v>642</v>
      </c>
      <c r="C43" s="4213" t="s">
        <v>1</v>
      </c>
      <c r="D43" s="4213" t="s">
        <v>1</v>
      </c>
      <c r="E43" s="4213" t="s">
        <v>1</v>
      </c>
      <c r="F43" s="4213" t="s">
        <v>1</v>
      </c>
      <c r="G43" s="4213" t="s">
        <v>1</v>
      </c>
      <c r="H43" s="4213" t="s">
        <v>1</v>
      </c>
      <c r="I43" s="4213" t="s">
        <v>1</v>
      </c>
      <c r="J43" s="4213" t="s">
        <v>1</v>
      </c>
      <c r="K43" s="4213" t="s">
        <v>1</v>
      </c>
      <c r="L43" s="4213" t="s">
        <v>1</v>
      </c>
      <c r="M43" s="4213" t="s">
        <v>1</v>
      </c>
      <c r="N43" s="4213" t="s">
        <v>1</v>
      </c>
      <c r="O43" s="4213" t="s">
        <v>1</v>
      </c>
      <c r="P43" s="4213" t="s">
        <v>1</v>
      </c>
      <c r="Q43" s="4213" t="s">
        <v>1</v>
      </c>
      <c r="R43" s="4213" t="s">
        <v>1</v>
      </c>
      <c r="S43" s="4213" t="s">
        <v>1</v>
      </c>
      <c r="T43" s="4213" t="s">
        <v>1</v>
      </c>
      <c r="U43" s="4213" t="s">
        <v>1</v>
      </c>
      <c r="V43" s="4213" t="s">
        <v>1</v>
      </c>
      <c r="W43" s="4213" t="s">
        <v>1</v>
      </c>
      <c r="X43" s="4213" t="s">
        <v>1</v>
      </c>
      <c r="Y43" s="4213" t="s">
        <v>1</v>
      </c>
      <c r="Z43" s="4213" t="s">
        <v>1</v>
      </c>
      <c r="AA43" s="4213" t="s">
        <v>1</v>
      </c>
      <c r="AB43" s="4213" t="s">
        <v>1</v>
      </c>
      <c r="AC43" s="4213" t="s">
        <v>1</v>
      </c>
      <c r="AD43" s="4213" t="s">
        <v>1</v>
      </c>
      <c r="AE43" s="4213" t="s">
        <v>1</v>
      </c>
      <c r="AF43" s="4213" t="s">
        <v>1</v>
      </c>
      <c r="AG43" s="4213" t="s">
        <v>1</v>
      </c>
      <c r="AH43" s="1488"/>
    </row>
    <row r="44" spans="1:34" ht="7.5" customHeight="1" x14ac:dyDescent="0.2">
      <c r="A44" s="1195">
        <v>5</v>
      </c>
      <c r="B44" s="4213" t="s">
        <v>643</v>
      </c>
      <c r="C44" s="4213" t="s">
        <v>1</v>
      </c>
      <c r="D44" s="4213" t="s">
        <v>1</v>
      </c>
      <c r="E44" s="4213" t="s">
        <v>1</v>
      </c>
      <c r="F44" s="4213" t="s">
        <v>1</v>
      </c>
      <c r="G44" s="4213" t="s">
        <v>1</v>
      </c>
      <c r="H44" s="4213" t="s">
        <v>1</v>
      </c>
      <c r="I44" s="4213" t="s">
        <v>1</v>
      </c>
      <c r="J44" s="4213" t="s">
        <v>1</v>
      </c>
      <c r="K44" s="4213" t="s">
        <v>1</v>
      </c>
      <c r="L44" s="4213" t="s">
        <v>1</v>
      </c>
      <c r="M44" s="4213" t="s">
        <v>1</v>
      </c>
      <c r="N44" s="4213" t="s">
        <v>1</v>
      </c>
      <c r="O44" s="4213" t="s">
        <v>1</v>
      </c>
      <c r="P44" s="4213" t="s">
        <v>1</v>
      </c>
      <c r="Q44" s="4213" t="s">
        <v>1</v>
      </c>
      <c r="R44" s="4213" t="s">
        <v>1</v>
      </c>
      <c r="S44" s="4213" t="s">
        <v>1</v>
      </c>
      <c r="T44" s="4213" t="s">
        <v>1</v>
      </c>
      <c r="U44" s="4213" t="s">
        <v>1</v>
      </c>
      <c r="V44" s="4213" t="s">
        <v>1</v>
      </c>
      <c r="W44" s="4213" t="s">
        <v>1</v>
      </c>
      <c r="X44" s="4213" t="s">
        <v>1</v>
      </c>
      <c r="Y44" s="4213" t="s">
        <v>1</v>
      </c>
      <c r="Z44" s="4213" t="s">
        <v>1</v>
      </c>
      <c r="AA44" s="4213" t="s">
        <v>1</v>
      </c>
      <c r="AB44" s="4213" t="s">
        <v>1</v>
      </c>
      <c r="AC44" s="4213" t="s">
        <v>1</v>
      </c>
      <c r="AD44" s="4213" t="s">
        <v>1</v>
      </c>
      <c r="AE44" s="4213" t="s">
        <v>1</v>
      </c>
      <c r="AF44" s="4213" t="s">
        <v>1</v>
      </c>
      <c r="AG44" s="4213" t="s">
        <v>1</v>
      </c>
      <c r="AH44" s="1488"/>
    </row>
    <row r="45" spans="1:34" ht="7.5" customHeight="1" x14ac:dyDescent="0.2">
      <c r="A45" s="1195">
        <v>6</v>
      </c>
      <c r="B45" s="4213" t="s">
        <v>644</v>
      </c>
      <c r="C45" s="4213" t="s">
        <v>1</v>
      </c>
      <c r="D45" s="4213" t="s">
        <v>1</v>
      </c>
      <c r="E45" s="4213" t="s">
        <v>1</v>
      </c>
      <c r="F45" s="4213" t="s">
        <v>1</v>
      </c>
      <c r="G45" s="4213" t="s">
        <v>1</v>
      </c>
      <c r="H45" s="4213" t="s">
        <v>1</v>
      </c>
      <c r="I45" s="4213" t="s">
        <v>1</v>
      </c>
      <c r="J45" s="4213" t="s">
        <v>1</v>
      </c>
      <c r="K45" s="4213" t="s">
        <v>1</v>
      </c>
      <c r="L45" s="4213" t="s">
        <v>1</v>
      </c>
      <c r="M45" s="4213" t="s">
        <v>1</v>
      </c>
      <c r="N45" s="4213" t="s">
        <v>1</v>
      </c>
      <c r="O45" s="4213" t="s">
        <v>1</v>
      </c>
      <c r="P45" s="4213" t="s">
        <v>1</v>
      </c>
      <c r="Q45" s="4213" t="s">
        <v>1</v>
      </c>
      <c r="R45" s="4213" t="s">
        <v>1</v>
      </c>
      <c r="S45" s="4213" t="s">
        <v>1</v>
      </c>
      <c r="T45" s="4213" t="s">
        <v>1</v>
      </c>
      <c r="U45" s="4213" t="s">
        <v>1</v>
      </c>
      <c r="V45" s="4213" t="s">
        <v>1</v>
      </c>
      <c r="W45" s="4213" t="s">
        <v>1</v>
      </c>
      <c r="X45" s="4213" t="s">
        <v>1</v>
      </c>
      <c r="Y45" s="4213" t="s">
        <v>1</v>
      </c>
      <c r="Z45" s="4213" t="s">
        <v>1</v>
      </c>
      <c r="AA45" s="4213" t="s">
        <v>1</v>
      </c>
      <c r="AB45" s="4213" t="s">
        <v>1</v>
      </c>
      <c r="AC45" s="4213" t="s">
        <v>1</v>
      </c>
      <c r="AD45" s="4213" t="s">
        <v>1</v>
      </c>
      <c r="AE45" s="4213" t="s">
        <v>1</v>
      </c>
      <c r="AF45" s="4213" t="s">
        <v>1</v>
      </c>
      <c r="AG45" s="4213" t="s">
        <v>1</v>
      </c>
      <c r="AH45" s="1488"/>
    </row>
    <row r="46" spans="1:34" ht="7.5" customHeight="1" x14ac:dyDescent="0.2">
      <c r="A46" s="1195">
        <v>7</v>
      </c>
      <c r="B46" s="4214" t="s">
        <v>645</v>
      </c>
      <c r="C46" s="4214" t="s">
        <v>1</v>
      </c>
      <c r="D46" s="4214" t="s">
        <v>1</v>
      </c>
      <c r="E46" s="4214" t="s">
        <v>1</v>
      </c>
      <c r="F46" s="4214" t="s">
        <v>1</v>
      </c>
      <c r="G46" s="4214" t="s">
        <v>1</v>
      </c>
      <c r="H46" s="4214" t="s">
        <v>1</v>
      </c>
      <c r="I46" s="4214" t="s">
        <v>1</v>
      </c>
      <c r="J46" s="4214" t="s">
        <v>1</v>
      </c>
      <c r="K46" s="4214" t="s">
        <v>1</v>
      </c>
      <c r="L46" s="4214" t="s">
        <v>1</v>
      </c>
      <c r="M46" s="4214" t="s">
        <v>1</v>
      </c>
      <c r="N46" s="4214" t="s">
        <v>1</v>
      </c>
      <c r="O46" s="4214" t="s">
        <v>1</v>
      </c>
      <c r="P46" s="4214" t="s">
        <v>1</v>
      </c>
      <c r="Q46" s="4214" t="s">
        <v>1</v>
      </c>
      <c r="R46" s="4214" t="s">
        <v>1</v>
      </c>
      <c r="S46" s="4214" t="s">
        <v>1</v>
      </c>
      <c r="T46" s="4214" t="s">
        <v>1</v>
      </c>
      <c r="U46" s="4214" t="s">
        <v>1</v>
      </c>
      <c r="V46" s="4214" t="s">
        <v>1</v>
      </c>
      <c r="W46" s="4214" t="s">
        <v>1</v>
      </c>
      <c r="X46" s="4214" t="s">
        <v>1</v>
      </c>
      <c r="Y46" s="4214" t="s">
        <v>1</v>
      </c>
      <c r="Z46" s="4214" t="s">
        <v>1</v>
      </c>
      <c r="AA46" s="4214" t="s">
        <v>1</v>
      </c>
      <c r="AB46" s="4214" t="s">
        <v>1</v>
      </c>
      <c r="AC46" s="4214" t="s">
        <v>1</v>
      </c>
      <c r="AD46" s="4214" t="s">
        <v>1</v>
      </c>
      <c r="AE46" s="4214" t="s">
        <v>1</v>
      </c>
      <c r="AF46" s="4214" t="s">
        <v>1</v>
      </c>
      <c r="AG46" s="4214" t="s">
        <v>1</v>
      </c>
      <c r="AH46" s="1446"/>
    </row>
  </sheetData>
  <mergeCells count="43">
    <mergeCell ref="B44:AG44"/>
    <mergeCell ref="B45:AG45"/>
    <mergeCell ref="B46:AG46"/>
    <mergeCell ref="B39:AG39"/>
    <mergeCell ref="B40:AG40"/>
    <mergeCell ref="B41:AG41"/>
    <mergeCell ref="B42:AG42"/>
    <mergeCell ref="B43:AG43"/>
    <mergeCell ref="A32:E32"/>
    <mergeCell ref="A33:E33"/>
    <mergeCell ref="A34:E34"/>
    <mergeCell ref="A35:E35"/>
    <mergeCell ref="A37:E37"/>
    <mergeCell ref="A26:E26"/>
    <mergeCell ref="A27:E27"/>
    <mergeCell ref="A28:E28"/>
    <mergeCell ref="A29:E29"/>
    <mergeCell ref="A31:E31"/>
    <mergeCell ref="A20:E20"/>
    <mergeCell ref="A21:E21"/>
    <mergeCell ref="A22:E22"/>
    <mergeCell ref="A24:E24"/>
    <mergeCell ref="A25:E25"/>
    <mergeCell ref="A15:E15"/>
    <mergeCell ref="A16:E16"/>
    <mergeCell ref="C17:E17"/>
    <mergeCell ref="A18:E18"/>
    <mergeCell ref="A19:E19"/>
    <mergeCell ref="A10:E10"/>
    <mergeCell ref="A11:E11"/>
    <mergeCell ref="C12:E12"/>
    <mergeCell ref="C13:E13"/>
    <mergeCell ref="A14:E14"/>
    <mergeCell ref="S5:AB5"/>
    <mergeCell ref="AD5:AH5"/>
    <mergeCell ref="A6:E6"/>
    <mergeCell ref="A8:E8"/>
    <mergeCell ref="A9:E9"/>
    <mergeCell ref="A1:E1"/>
    <mergeCell ref="A3:E3"/>
    <mergeCell ref="A4:E4"/>
    <mergeCell ref="A5:E5"/>
    <mergeCell ref="J5:Q5"/>
  </mergeCells>
  <pageMargins left="0.25" right="0.25" top="0.25" bottom="0.25" header="0.2" footer="0.2"/>
  <pageSetup scale="97" orientation="landscape" r:id="rId1"/>
  <headerFooter>
    <oddFooter>&amp;R&amp;6&amp;A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74"/>
  <sheetViews>
    <sheetView showGridLines="0" zoomScale="130" zoomScaleNormal="130" workbookViewId="0">
      <selection sqref="A1:AB1"/>
    </sheetView>
  </sheetViews>
  <sheetFormatPr defaultRowHeight="12.75" x14ac:dyDescent="0.2"/>
  <cols>
    <col min="1" max="2" width="0.7109375"/>
    <col min="3" max="4" width="3.7109375"/>
    <col min="5" max="5" width="11.140625"/>
    <col min="6" max="6" width="20.5703125" customWidth="1"/>
    <col min="7" max="7" width="3.5703125"/>
    <col min="8" max="8" width="1.42578125"/>
    <col min="9" max="9" width="9"/>
    <col min="10" max="10" width="0.7109375"/>
    <col min="11" max="11" width="1.42578125"/>
    <col min="12" max="12" width="9"/>
    <col min="13" max="13" width="1.42578125"/>
    <col min="14" max="14" width="9"/>
    <col min="15" max="15" width="0.7109375"/>
    <col min="16" max="16" width="1.42578125"/>
    <col min="17" max="17" width="9"/>
    <col min="18" max="18" width="1.42578125"/>
    <col min="19" max="19" width="9"/>
    <col min="20" max="20" width="1.42578125"/>
    <col min="21" max="21" width="9"/>
    <col min="22" max="22" width="1.42578125"/>
    <col min="23" max="23" width="9"/>
    <col min="24" max="24" width="1.42578125"/>
    <col min="25" max="25" width="9"/>
    <col min="26" max="26" width="1.42578125"/>
    <col min="27" max="27" width="9"/>
    <col min="28" max="28" width="0.7109375"/>
  </cols>
  <sheetData>
    <row r="1" spans="1:28" ht="17.25" customHeight="1" x14ac:dyDescent="0.2">
      <c r="A1" s="4102" t="s">
        <v>646</v>
      </c>
      <c r="B1" s="4102" t="s">
        <v>1</v>
      </c>
      <c r="C1" s="4102" t="s">
        <v>1</v>
      </c>
      <c r="D1" s="4102" t="s">
        <v>1</v>
      </c>
      <c r="E1" s="4102" t="s">
        <v>1</v>
      </c>
      <c r="F1" s="4102" t="s">
        <v>1</v>
      </c>
      <c r="G1" s="4102" t="s">
        <v>1</v>
      </c>
      <c r="H1" s="4102" t="s">
        <v>1</v>
      </c>
      <c r="I1" s="4102" t="s">
        <v>1</v>
      </c>
      <c r="J1" s="4102" t="s">
        <v>1</v>
      </c>
      <c r="K1" s="4102" t="s">
        <v>1</v>
      </c>
      <c r="L1" s="4102" t="s">
        <v>1</v>
      </c>
      <c r="M1" s="4102" t="s">
        <v>1</v>
      </c>
      <c r="N1" s="4102" t="s">
        <v>1</v>
      </c>
      <c r="O1" s="4102" t="s">
        <v>1</v>
      </c>
      <c r="P1" s="4102" t="s">
        <v>1</v>
      </c>
      <c r="Q1" s="4102" t="s">
        <v>1</v>
      </c>
      <c r="R1" s="4102" t="s">
        <v>1</v>
      </c>
      <c r="S1" s="4102" t="s">
        <v>1</v>
      </c>
      <c r="T1" s="4102" t="s">
        <v>1</v>
      </c>
      <c r="U1" s="4102" t="s">
        <v>1</v>
      </c>
      <c r="V1" s="4102" t="s">
        <v>1</v>
      </c>
      <c r="W1" s="4102" t="s">
        <v>1</v>
      </c>
      <c r="X1" s="4102" t="s">
        <v>1</v>
      </c>
      <c r="Y1" s="4102" t="s">
        <v>1</v>
      </c>
      <c r="Z1" s="4102" t="s">
        <v>1</v>
      </c>
      <c r="AA1" s="4102" t="s">
        <v>1</v>
      </c>
      <c r="AB1" s="4102" t="s">
        <v>1</v>
      </c>
    </row>
    <row r="2" spans="1:28" ht="2.25" customHeight="1" x14ac:dyDescent="0.2">
      <c r="A2" s="1500"/>
      <c r="B2" s="1500"/>
      <c r="C2" s="1500"/>
      <c r="D2" s="1500"/>
      <c r="E2" s="1500"/>
      <c r="F2" s="1500"/>
      <c r="G2" s="1"/>
      <c r="H2" s="3"/>
      <c r="I2" s="3"/>
      <c r="J2" s="3"/>
      <c r="K2" s="3"/>
      <c r="L2" s="3"/>
      <c r="M2" s="3"/>
      <c r="N2" s="3"/>
      <c r="O2" s="3"/>
      <c r="P2" s="3"/>
      <c r="Q2" s="3"/>
      <c r="R2" s="3"/>
      <c r="S2" s="3"/>
      <c r="T2" s="3"/>
      <c r="U2" s="3"/>
      <c r="V2" s="3"/>
      <c r="W2" s="3"/>
      <c r="X2" s="3"/>
      <c r="Y2" s="3"/>
      <c r="Z2" s="3"/>
      <c r="AA2" s="3"/>
      <c r="AB2" s="3"/>
    </row>
    <row r="3" spans="1:28" ht="6.75" customHeight="1" x14ac:dyDescent="0.2">
      <c r="A3" s="4217" t="s">
        <v>647</v>
      </c>
      <c r="B3" s="4217" t="s">
        <v>1</v>
      </c>
      <c r="C3" s="4217" t="s">
        <v>1</v>
      </c>
      <c r="D3" s="4217" t="s">
        <v>1</v>
      </c>
      <c r="E3" s="4217" t="s">
        <v>1</v>
      </c>
      <c r="F3" s="4185" t="s">
        <v>1</v>
      </c>
      <c r="G3" s="1501" t="s">
        <v>648</v>
      </c>
      <c r="H3" s="1502"/>
      <c r="I3" s="1503" t="s">
        <v>649</v>
      </c>
      <c r="J3" s="1504"/>
      <c r="K3" s="4218">
        <v>2020</v>
      </c>
      <c r="L3" s="4219" t="s">
        <v>1</v>
      </c>
      <c r="M3" s="4219" t="s">
        <v>1</v>
      </c>
      <c r="N3" s="4219" t="s">
        <v>1</v>
      </c>
      <c r="O3" s="4219" t="s">
        <v>1</v>
      </c>
      <c r="P3" s="4219" t="s">
        <v>1</v>
      </c>
      <c r="Q3" s="4219" t="s">
        <v>1</v>
      </c>
      <c r="R3" s="4219" t="s">
        <v>1</v>
      </c>
      <c r="S3" s="4220" t="s">
        <v>1</v>
      </c>
      <c r="T3" s="1506"/>
      <c r="U3" s="4219">
        <v>2019</v>
      </c>
      <c r="V3" s="4219" t="s">
        <v>1</v>
      </c>
      <c r="W3" s="4219" t="s">
        <v>1</v>
      </c>
      <c r="X3" s="4219" t="s">
        <v>1</v>
      </c>
      <c r="Y3" s="4219" t="s">
        <v>1</v>
      </c>
      <c r="Z3" s="4219" t="s">
        <v>1</v>
      </c>
      <c r="AA3" s="4219" t="s">
        <v>1</v>
      </c>
      <c r="AB3" s="1505"/>
    </row>
    <row r="4" spans="1:28" ht="6" customHeight="1" x14ac:dyDescent="0.2">
      <c r="A4" s="4221" t="s">
        <v>650</v>
      </c>
      <c r="B4" s="4221" t="s">
        <v>1</v>
      </c>
      <c r="C4" s="4221" t="s">
        <v>1</v>
      </c>
      <c r="D4" s="4221" t="s">
        <v>1</v>
      </c>
      <c r="E4" s="4221" t="s">
        <v>1</v>
      </c>
      <c r="F4" s="4185" t="s">
        <v>1</v>
      </c>
      <c r="G4" s="1501" t="s">
        <v>651</v>
      </c>
      <c r="H4" s="1507"/>
      <c r="I4" s="46" t="s">
        <v>652</v>
      </c>
      <c r="J4" s="1059"/>
      <c r="K4" s="1507"/>
      <c r="L4" s="46" t="s">
        <v>653</v>
      </c>
      <c r="M4" s="1508"/>
      <c r="N4" s="46" t="s">
        <v>654</v>
      </c>
      <c r="O4" s="46"/>
      <c r="P4" s="1508"/>
      <c r="Q4" s="46" t="s">
        <v>655</v>
      </c>
      <c r="R4" s="1508"/>
      <c r="S4" s="1059" t="s">
        <v>652</v>
      </c>
      <c r="T4" s="1061"/>
      <c r="U4" s="46" t="s">
        <v>653</v>
      </c>
      <c r="V4" s="1508"/>
      <c r="W4" s="46" t="s">
        <v>654</v>
      </c>
      <c r="X4" s="1508"/>
      <c r="Y4" s="46" t="s">
        <v>655</v>
      </c>
      <c r="Z4" s="1508"/>
      <c r="AA4" s="46" t="s">
        <v>652</v>
      </c>
      <c r="AB4" s="1059"/>
    </row>
    <row r="5" spans="1:28" ht="1.5" customHeight="1" x14ac:dyDescent="0.2">
      <c r="A5" s="1509"/>
      <c r="B5" s="1509"/>
      <c r="C5" s="1509"/>
      <c r="D5" s="1509"/>
      <c r="E5" s="1509"/>
      <c r="F5" s="1509"/>
      <c r="G5" s="1510"/>
      <c r="H5" s="1503"/>
      <c r="I5" s="1503"/>
      <c r="J5" s="1503"/>
      <c r="K5" s="1503"/>
      <c r="L5" s="1503"/>
      <c r="M5" s="1503"/>
      <c r="N5" s="1503"/>
      <c r="O5" s="1503"/>
      <c r="P5" s="1503"/>
      <c r="Q5" s="1503"/>
      <c r="R5" s="1503"/>
      <c r="S5" s="1503"/>
      <c r="T5" s="1503"/>
      <c r="U5" s="1503"/>
      <c r="V5" s="1503"/>
      <c r="W5" s="1503"/>
      <c r="X5" s="1503"/>
      <c r="Y5" s="1503"/>
      <c r="Z5" s="1503"/>
      <c r="AA5" s="1503"/>
      <c r="AB5" s="1503"/>
    </row>
    <row r="6" spans="1:28" ht="6.2" customHeight="1" thickBot="1" x14ac:dyDescent="0.25">
      <c r="A6" s="4217" t="s">
        <v>656</v>
      </c>
      <c r="B6" s="4217" t="s">
        <v>1</v>
      </c>
      <c r="C6" s="4217" t="s">
        <v>1</v>
      </c>
      <c r="D6" s="4217" t="s">
        <v>1</v>
      </c>
      <c r="E6" s="4217" t="s">
        <v>1</v>
      </c>
      <c r="F6" s="4113" t="s">
        <v>1</v>
      </c>
      <c r="G6" s="1511"/>
      <c r="H6" s="1512"/>
      <c r="I6" s="1512"/>
      <c r="J6" s="1512"/>
      <c r="K6" s="1513"/>
      <c r="L6" s="1513"/>
      <c r="M6" s="1513"/>
      <c r="N6" s="1513"/>
      <c r="O6" s="1513"/>
      <c r="P6" s="1513"/>
      <c r="Q6" s="1513"/>
      <c r="R6" s="1513"/>
      <c r="S6" s="1513"/>
      <c r="T6" s="1513"/>
      <c r="U6" s="1513"/>
      <c r="V6" s="1513"/>
      <c r="W6" s="1513"/>
      <c r="X6" s="1513"/>
      <c r="Y6" s="1513"/>
      <c r="Z6" s="1513"/>
      <c r="AA6" s="1513"/>
      <c r="AB6" s="1513"/>
    </row>
    <row r="7" spans="1:28" ht="6.95" customHeight="1" x14ac:dyDescent="0.2">
      <c r="A7" s="4217" t="s">
        <v>657</v>
      </c>
      <c r="B7" s="4217" t="s">
        <v>1</v>
      </c>
      <c r="C7" s="4217" t="s">
        <v>1</v>
      </c>
      <c r="D7" s="4217" t="s">
        <v>1</v>
      </c>
      <c r="E7" s="4217" t="s">
        <v>1</v>
      </c>
      <c r="F7" s="4113" t="s">
        <v>1</v>
      </c>
      <c r="G7" s="1514">
        <v>1</v>
      </c>
      <c r="H7" s="1515" t="s">
        <v>658</v>
      </c>
      <c r="I7" s="1516">
        <v>6250</v>
      </c>
      <c r="J7" s="1517"/>
      <c r="K7" s="1518" t="s">
        <v>659</v>
      </c>
      <c r="L7" s="1519">
        <v>6445</v>
      </c>
      <c r="M7" s="1520" t="s">
        <v>659</v>
      </c>
      <c r="N7" s="1521">
        <v>5410</v>
      </c>
      <c r="O7" s="1521"/>
      <c r="P7" s="1520" t="s">
        <v>659</v>
      </c>
      <c r="Q7" s="1521">
        <v>5297</v>
      </c>
      <c r="R7" s="1520" t="s">
        <v>659</v>
      </c>
      <c r="S7" s="1522">
        <v>5073</v>
      </c>
      <c r="T7" s="1523" t="s">
        <v>659</v>
      </c>
      <c r="U7" s="1521">
        <v>4863</v>
      </c>
      <c r="V7" s="1520" t="s">
        <v>659</v>
      </c>
      <c r="W7" s="1521">
        <v>5012</v>
      </c>
      <c r="X7" s="1520" t="s">
        <v>659</v>
      </c>
      <c r="Y7" s="1521">
        <v>5009</v>
      </c>
      <c r="Z7" s="1520" t="s">
        <v>659</v>
      </c>
      <c r="AA7" s="1521">
        <v>4381</v>
      </c>
      <c r="AB7" s="1522"/>
    </row>
    <row r="8" spans="1:28" ht="6.95" customHeight="1" x14ac:dyDescent="0.2">
      <c r="A8" s="4217" t="s">
        <v>660</v>
      </c>
      <c r="B8" s="4217" t="s">
        <v>1</v>
      </c>
      <c r="C8" s="4217" t="s">
        <v>1</v>
      </c>
      <c r="D8" s="4217" t="s">
        <v>1</v>
      </c>
      <c r="E8" s="4217" t="s">
        <v>1</v>
      </c>
      <c r="F8" s="4113" t="s">
        <v>1</v>
      </c>
      <c r="G8" s="1514">
        <v>2</v>
      </c>
      <c r="H8" s="1524"/>
      <c r="I8" s="1525">
        <v>217106</v>
      </c>
      <c r="J8" s="1526"/>
      <c r="K8" s="1518"/>
      <c r="L8" s="1519">
        <v>164149</v>
      </c>
      <c r="M8" s="1520"/>
      <c r="N8" s="1521">
        <v>161519</v>
      </c>
      <c r="O8" s="1521"/>
      <c r="P8" s="1520"/>
      <c r="Q8" s="1521">
        <v>146760</v>
      </c>
      <c r="R8" s="1520"/>
      <c r="S8" s="1522">
        <v>34057</v>
      </c>
      <c r="T8" s="1523"/>
      <c r="U8" s="1521">
        <v>25583</v>
      </c>
      <c r="V8" s="1520"/>
      <c r="W8" s="1521">
        <v>34697</v>
      </c>
      <c r="X8" s="1520"/>
      <c r="Y8" s="1521">
        <v>28453</v>
      </c>
      <c r="Z8" s="1520"/>
      <c r="AA8" s="1521">
        <v>31671</v>
      </c>
      <c r="AB8" s="1522"/>
    </row>
    <row r="9" spans="1:28" ht="6.75" customHeight="1" x14ac:dyDescent="0.2">
      <c r="A9" s="4222" t="s">
        <v>661</v>
      </c>
      <c r="B9" s="4222" t="s">
        <v>1</v>
      </c>
      <c r="C9" s="4222" t="s">
        <v>1</v>
      </c>
      <c r="D9" s="4222" t="s">
        <v>1</v>
      </c>
      <c r="E9" s="4222" t="s">
        <v>1</v>
      </c>
      <c r="F9" s="4113" t="s">
        <v>1</v>
      </c>
      <c r="G9" s="1514">
        <v>3</v>
      </c>
      <c r="H9" s="1527"/>
      <c r="I9" s="1528">
        <v>156351</v>
      </c>
      <c r="J9" s="1529"/>
      <c r="K9" s="1530"/>
      <c r="L9" s="1531">
        <v>148318</v>
      </c>
      <c r="M9" s="1532"/>
      <c r="N9" s="1533">
        <v>144771</v>
      </c>
      <c r="O9" s="1533"/>
      <c r="P9" s="1532"/>
      <c r="Q9" s="1533">
        <v>131830</v>
      </c>
      <c r="R9" s="1532"/>
      <c r="S9" s="1534">
        <v>162475</v>
      </c>
      <c r="T9" s="1535"/>
      <c r="U9" s="1533">
        <v>146000</v>
      </c>
      <c r="V9" s="1532"/>
      <c r="W9" s="1533">
        <v>142161</v>
      </c>
      <c r="X9" s="1532"/>
      <c r="Y9" s="1533">
        <v>132805</v>
      </c>
      <c r="Z9" s="1532"/>
      <c r="AA9" s="1533">
        <v>122070</v>
      </c>
      <c r="AB9" s="1534"/>
    </row>
    <row r="10" spans="1:28" ht="6.6" customHeight="1" x14ac:dyDescent="0.2">
      <c r="A10" s="4222" t="s">
        <v>662</v>
      </c>
      <c r="B10" s="4222" t="s">
        <v>1</v>
      </c>
      <c r="C10" s="4222" t="s">
        <v>1</v>
      </c>
      <c r="D10" s="4222" t="s">
        <v>1</v>
      </c>
      <c r="E10" s="4222" t="s">
        <v>1</v>
      </c>
      <c r="F10" s="4222" t="s">
        <v>1</v>
      </c>
      <c r="G10" s="1514">
        <v>4</v>
      </c>
      <c r="H10" s="1536"/>
      <c r="I10" s="1537">
        <v>7690</v>
      </c>
      <c r="J10" s="1538"/>
      <c r="K10" s="1539"/>
      <c r="L10" s="1540">
        <v>8548</v>
      </c>
      <c r="M10" s="1541"/>
      <c r="N10" s="1542">
        <v>10675</v>
      </c>
      <c r="O10" s="1542"/>
      <c r="P10" s="1541"/>
      <c r="Q10" s="1542">
        <v>8668</v>
      </c>
      <c r="R10" s="1541"/>
      <c r="S10" s="1543">
        <v>7172</v>
      </c>
      <c r="T10" s="1544"/>
      <c r="U10" s="1542">
        <v>6503</v>
      </c>
      <c r="V10" s="1541"/>
      <c r="W10" s="1542">
        <v>6033</v>
      </c>
      <c r="X10" s="1541"/>
      <c r="Y10" s="1542">
        <v>4202</v>
      </c>
      <c r="Z10" s="1541"/>
      <c r="AA10" s="1542">
        <v>3875</v>
      </c>
      <c r="AB10" s="1545"/>
    </row>
    <row r="11" spans="1:28" ht="6" customHeight="1" x14ac:dyDescent="0.2">
      <c r="A11" s="4222" t="s">
        <v>663</v>
      </c>
      <c r="B11" s="4222" t="s">
        <v>1</v>
      </c>
      <c r="C11" s="4222" t="s">
        <v>1</v>
      </c>
      <c r="D11" s="4222" t="s">
        <v>1</v>
      </c>
      <c r="E11" s="4222" t="s">
        <v>1</v>
      </c>
      <c r="F11" s="4113" t="s">
        <v>1</v>
      </c>
      <c r="G11" s="1514">
        <v>5</v>
      </c>
      <c r="H11" s="1536"/>
      <c r="I11" s="1537">
        <v>53596</v>
      </c>
      <c r="J11" s="1538"/>
      <c r="K11" s="1539"/>
      <c r="L11" s="1540">
        <v>54242</v>
      </c>
      <c r="M11" s="1541"/>
      <c r="N11" s="1542">
        <v>77320</v>
      </c>
      <c r="O11" s="1542"/>
      <c r="P11" s="1541"/>
      <c r="Q11" s="1542">
        <v>73836</v>
      </c>
      <c r="R11" s="1541"/>
      <c r="S11" s="1543">
        <v>45604</v>
      </c>
      <c r="T11" s="1544"/>
      <c r="U11" s="1542">
        <v>48894</v>
      </c>
      <c r="V11" s="1541"/>
      <c r="W11" s="1542">
        <v>52555</v>
      </c>
      <c r="X11" s="1541"/>
      <c r="Y11" s="1542">
        <v>43624</v>
      </c>
      <c r="Z11" s="1541"/>
      <c r="AA11" s="1542">
        <v>45094</v>
      </c>
      <c r="AB11" s="1543"/>
    </row>
    <row r="12" spans="1:28" ht="6.6" customHeight="1" x14ac:dyDescent="0.2">
      <c r="A12" s="4222" t="s">
        <v>664</v>
      </c>
      <c r="B12" s="4222" t="s">
        <v>1</v>
      </c>
      <c r="C12" s="4222" t="s">
        <v>1</v>
      </c>
      <c r="D12" s="4222" t="s">
        <v>1</v>
      </c>
      <c r="E12" s="4222" t="s">
        <v>1</v>
      </c>
      <c r="F12" s="4113" t="s">
        <v>1</v>
      </c>
      <c r="G12" s="1514">
        <v>6</v>
      </c>
      <c r="H12" s="1536"/>
      <c r="I12" s="1537">
        <v>4257</v>
      </c>
      <c r="J12" s="1538"/>
      <c r="K12" s="1539"/>
      <c r="L12" s="1540">
        <v>4739</v>
      </c>
      <c r="M12" s="1541"/>
      <c r="N12" s="1542">
        <v>6385</v>
      </c>
      <c r="O12" s="1542"/>
      <c r="P12" s="1541"/>
      <c r="Q12" s="1542">
        <v>3579</v>
      </c>
      <c r="R12" s="1541"/>
      <c r="S12" s="1543">
        <v>3614</v>
      </c>
      <c r="T12" s="1544"/>
      <c r="U12" s="1542">
        <v>4040</v>
      </c>
      <c r="V12" s="1541"/>
      <c r="W12" s="1542">
        <v>4018</v>
      </c>
      <c r="X12" s="1541"/>
      <c r="Y12" s="1542">
        <v>3379</v>
      </c>
      <c r="Z12" s="1541"/>
      <c r="AA12" s="1542">
        <v>3760</v>
      </c>
      <c r="AB12" s="1543"/>
    </row>
    <row r="13" spans="1:28" ht="6.95" customHeight="1" x14ac:dyDescent="0.2">
      <c r="A13" s="4222" t="s">
        <v>665</v>
      </c>
      <c r="B13" s="4222" t="s">
        <v>1</v>
      </c>
      <c r="C13" s="4222" t="s">
        <v>1</v>
      </c>
      <c r="D13" s="4222" t="s">
        <v>1</v>
      </c>
      <c r="E13" s="4222" t="s">
        <v>1</v>
      </c>
      <c r="F13" s="4222" t="s">
        <v>1</v>
      </c>
      <c r="G13" s="1514">
        <v>7</v>
      </c>
      <c r="H13" s="1546"/>
      <c r="I13" s="1547">
        <v>98290</v>
      </c>
      <c r="J13" s="1548"/>
      <c r="K13" s="1549"/>
      <c r="L13" s="1550">
        <v>103285</v>
      </c>
      <c r="M13" s="1551"/>
      <c r="N13" s="1552">
        <v>117457</v>
      </c>
      <c r="O13" s="1552"/>
      <c r="P13" s="1551"/>
      <c r="Q13" s="1552">
        <v>120705</v>
      </c>
      <c r="R13" s="1551"/>
      <c r="S13" s="1553">
        <v>107872</v>
      </c>
      <c r="T13" s="1554"/>
      <c r="U13" s="1552">
        <v>111104</v>
      </c>
      <c r="V13" s="1551"/>
      <c r="W13" s="1552">
        <v>116700</v>
      </c>
      <c r="X13" s="1551"/>
      <c r="Y13" s="1552">
        <v>125109</v>
      </c>
      <c r="Z13" s="1551"/>
      <c r="AA13" s="1552">
        <v>126253</v>
      </c>
      <c r="AB13" s="1555"/>
    </row>
    <row r="14" spans="1:28" ht="6.95" customHeight="1" x14ac:dyDescent="0.2">
      <c r="A14" s="157"/>
      <c r="B14" s="157"/>
      <c r="C14" s="157"/>
      <c r="D14" s="157"/>
      <c r="E14" s="157"/>
      <c r="F14" s="157"/>
      <c r="G14" s="1514">
        <v>8</v>
      </c>
      <c r="H14" s="1524"/>
      <c r="I14" s="1525">
        <v>320184</v>
      </c>
      <c r="J14" s="1526"/>
      <c r="K14" s="1518"/>
      <c r="L14" s="1519">
        <v>319132</v>
      </c>
      <c r="M14" s="1520"/>
      <c r="N14" s="1521">
        <v>356608</v>
      </c>
      <c r="O14" s="1521"/>
      <c r="P14" s="1520"/>
      <c r="Q14" s="1521">
        <v>338618</v>
      </c>
      <c r="R14" s="1520"/>
      <c r="S14" s="1522">
        <v>326737</v>
      </c>
      <c r="T14" s="1523"/>
      <c r="U14" s="1521">
        <v>316541</v>
      </c>
      <c r="V14" s="1520"/>
      <c r="W14" s="1521">
        <v>321467</v>
      </c>
      <c r="X14" s="1520"/>
      <c r="Y14" s="1521">
        <v>309119</v>
      </c>
      <c r="Z14" s="1520"/>
      <c r="AA14" s="1521">
        <v>301052</v>
      </c>
      <c r="AB14" s="1522"/>
    </row>
    <row r="15" spans="1:28" ht="9" customHeight="1" x14ac:dyDescent="0.2">
      <c r="A15" s="4217" t="s">
        <v>666</v>
      </c>
      <c r="B15" s="4217" t="s">
        <v>1</v>
      </c>
      <c r="C15" s="4217" t="s">
        <v>1</v>
      </c>
      <c r="D15" s="4217" t="s">
        <v>1</v>
      </c>
      <c r="E15" s="4217" t="s">
        <v>1</v>
      </c>
      <c r="F15" s="4217" t="s">
        <v>1</v>
      </c>
      <c r="G15" s="1514">
        <v>9</v>
      </c>
      <c r="H15" s="1524"/>
      <c r="I15" s="1525">
        <v>210206</v>
      </c>
      <c r="J15" s="1526"/>
      <c r="K15" s="1518"/>
      <c r="L15" s="1519">
        <v>227679</v>
      </c>
      <c r="M15" s="1520"/>
      <c r="N15" s="1521">
        <v>200111</v>
      </c>
      <c r="O15" s="1521"/>
      <c r="P15" s="1520"/>
      <c r="Q15" s="1521">
        <v>160385</v>
      </c>
      <c r="R15" s="1520"/>
      <c r="S15" s="1522">
        <v>134854</v>
      </c>
      <c r="T15" s="1523"/>
      <c r="U15" s="1521">
        <v>130497</v>
      </c>
      <c r="V15" s="1520"/>
      <c r="W15" s="1521">
        <v>116390</v>
      </c>
      <c r="X15" s="1520"/>
      <c r="Y15" s="1521">
        <v>111544</v>
      </c>
      <c r="Z15" s="1520"/>
      <c r="AA15" s="1521">
        <v>107162</v>
      </c>
      <c r="AB15" s="1556"/>
    </row>
    <row r="16" spans="1:28" ht="9" customHeight="1" x14ac:dyDescent="0.2">
      <c r="A16" s="4217" t="s">
        <v>667</v>
      </c>
      <c r="B16" s="4217" t="s">
        <v>1</v>
      </c>
      <c r="C16" s="4217" t="s">
        <v>1</v>
      </c>
      <c r="D16" s="4217" t="s">
        <v>1</v>
      </c>
      <c r="E16" s="4217" t="s">
        <v>1</v>
      </c>
      <c r="F16" s="4113" t="s">
        <v>1</v>
      </c>
      <c r="G16" s="1514">
        <v>10</v>
      </c>
      <c r="H16" s="1524"/>
      <c r="I16" s="1525">
        <v>156176</v>
      </c>
      <c r="J16" s="1526"/>
      <c r="K16" s="1518"/>
      <c r="L16" s="1519">
        <v>169162</v>
      </c>
      <c r="M16" s="1520"/>
      <c r="N16" s="1521">
        <v>159672</v>
      </c>
      <c r="O16" s="1521"/>
      <c r="P16" s="1520"/>
      <c r="Q16" s="1521">
        <v>167791</v>
      </c>
      <c r="R16" s="1520"/>
      <c r="S16" s="1522">
        <v>165795</v>
      </c>
      <c r="T16" s="1523"/>
      <c r="U16" s="1521">
        <v>165935</v>
      </c>
      <c r="V16" s="1520"/>
      <c r="W16" s="1521">
        <v>162644</v>
      </c>
      <c r="X16" s="1520"/>
      <c r="Y16" s="1521">
        <v>149949</v>
      </c>
      <c r="Z16" s="1520"/>
      <c r="AA16" s="1521">
        <v>132430</v>
      </c>
      <c r="AB16" s="1522"/>
    </row>
    <row r="17" spans="1:28" ht="6" customHeight="1" x14ac:dyDescent="0.2">
      <c r="A17" s="4217" t="s">
        <v>668</v>
      </c>
      <c r="B17" s="4217" t="s">
        <v>1</v>
      </c>
      <c r="C17" s="4217" t="s">
        <v>1</v>
      </c>
      <c r="D17" s="4217" t="s">
        <v>1</v>
      </c>
      <c r="E17" s="4217" t="s">
        <v>1</v>
      </c>
      <c r="F17" s="4113" t="s">
        <v>1</v>
      </c>
      <c r="G17" s="1557"/>
      <c r="H17" s="1527"/>
      <c r="I17" s="1558"/>
      <c r="J17" s="1529"/>
      <c r="K17" s="1530"/>
      <c r="L17" s="1531"/>
      <c r="M17" s="1532"/>
      <c r="N17" s="1533"/>
      <c r="O17" s="1533"/>
      <c r="P17" s="1532"/>
      <c r="Q17" s="1533"/>
      <c r="R17" s="1532"/>
      <c r="S17" s="1534"/>
      <c r="T17" s="1535"/>
      <c r="U17" s="1533"/>
      <c r="V17" s="1532"/>
      <c r="W17" s="1533"/>
      <c r="X17" s="1532"/>
      <c r="Y17" s="1533"/>
      <c r="Z17" s="1532"/>
      <c r="AA17" s="1533"/>
      <c r="AB17" s="1534"/>
    </row>
    <row r="18" spans="1:28" ht="6.6" customHeight="1" x14ac:dyDescent="0.2">
      <c r="A18" s="4222" t="s">
        <v>669</v>
      </c>
      <c r="B18" s="4222" t="s">
        <v>1</v>
      </c>
      <c r="C18" s="4222" t="s">
        <v>1</v>
      </c>
      <c r="D18" s="4222" t="s">
        <v>1</v>
      </c>
      <c r="E18" s="4222" t="s">
        <v>1</v>
      </c>
      <c r="F18" s="4113" t="s">
        <v>1</v>
      </c>
      <c r="G18" s="1514">
        <v>11</v>
      </c>
      <c r="H18" s="1536"/>
      <c r="I18" s="1537">
        <v>253868</v>
      </c>
      <c r="J18" s="1538"/>
      <c r="K18" s="1539"/>
      <c r="L18" s="1540">
        <v>252219</v>
      </c>
      <c r="M18" s="1541"/>
      <c r="N18" s="1542">
        <v>246137</v>
      </c>
      <c r="O18" s="1542"/>
      <c r="P18" s="1541"/>
      <c r="Q18" s="1542">
        <v>243450</v>
      </c>
      <c r="R18" s="1541"/>
      <c r="S18" s="1543">
        <v>238560</v>
      </c>
      <c r="T18" s="1544"/>
      <c r="U18" s="1542">
        <v>235640</v>
      </c>
      <c r="V18" s="1541"/>
      <c r="W18" s="1542">
        <v>231349</v>
      </c>
      <c r="X18" s="1541"/>
      <c r="Y18" s="1542">
        <v>227258</v>
      </c>
      <c r="Z18" s="1541"/>
      <c r="AA18" s="1542">
        <v>225700</v>
      </c>
      <c r="AB18" s="1543"/>
    </row>
    <row r="19" spans="1:28" ht="6.6" customHeight="1" x14ac:dyDescent="0.2">
      <c r="A19" s="4222" t="s">
        <v>670</v>
      </c>
      <c r="B19" s="4094" t="s">
        <v>1</v>
      </c>
      <c r="C19" s="4094" t="s">
        <v>1</v>
      </c>
      <c r="D19" s="4094" t="s">
        <v>1</v>
      </c>
      <c r="E19" s="4094" t="s">
        <v>1</v>
      </c>
      <c r="F19" s="1559" t="s">
        <v>671</v>
      </c>
      <c r="G19" s="1514">
        <v>12</v>
      </c>
      <c r="H19" s="1536"/>
      <c r="I19" s="1537">
        <v>105564</v>
      </c>
      <c r="J19" s="1538"/>
      <c r="K19" s="1539"/>
      <c r="L19" s="1540">
        <v>105791</v>
      </c>
      <c r="M19" s="1541"/>
      <c r="N19" s="1542">
        <v>103859</v>
      </c>
      <c r="O19" s="1542"/>
      <c r="P19" s="1541"/>
      <c r="Q19" s="1542">
        <v>104241</v>
      </c>
      <c r="R19" s="1541"/>
      <c r="S19" s="1543">
        <v>102300</v>
      </c>
      <c r="T19" s="1544"/>
      <c r="U19" s="1542">
        <v>102602</v>
      </c>
      <c r="V19" s="1541"/>
      <c r="W19" s="1542">
        <v>101817</v>
      </c>
      <c r="X19" s="1541"/>
      <c r="Y19" s="1542">
        <v>100350</v>
      </c>
      <c r="Z19" s="1541"/>
      <c r="AA19" s="1542">
        <v>99172</v>
      </c>
      <c r="AB19" s="1543"/>
    </row>
    <row r="20" spans="1:28" ht="6" customHeight="1" x14ac:dyDescent="0.2">
      <c r="A20" s="1560"/>
      <c r="B20" s="1560"/>
      <c r="C20" s="1561"/>
      <c r="D20" s="1561"/>
      <c r="E20" s="1561"/>
      <c r="F20" s="1559" t="s">
        <v>672</v>
      </c>
      <c r="G20" s="1514">
        <v>13</v>
      </c>
      <c r="H20" s="1536"/>
      <c r="I20" s="1537">
        <v>59173</v>
      </c>
      <c r="J20" s="1538"/>
      <c r="K20" s="1539"/>
      <c r="L20" s="1540">
        <v>60437</v>
      </c>
      <c r="M20" s="1541"/>
      <c r="N20" s="1542">
        <v>59800</v>
      </c>
      <c r="O20" s="1542"/>
      <c r="P20" s="1541"/>
      <c r="Q20" s="1542">
        <v>59138</v>
      </c>
      <c r="R20" s="1541"/>
      <c r="S20" s="1543">
        <v>58339</v>
      </c>
      <c r="T20" s="1544"/>
      <c r="U20" s="1542">
        <v>58151</v>
      </c>
      <c r="V20" s="1541"/>
      <c r="W20" s="1542">
        <v>56842</v>
      </c>
      <c r="X20" s="1541"/>
      <c r="Y20" s="1542">
        <v>54989</v>
      </c>
      <c r="Z20" s="1541"/>
      <c r="AA20" s="1542">
        <v>53724</v>
      </c>
      <c r="AB20" s="1543"/>
    </row>
    <row r="21" spans="1:28" ht="6" customHeight="1" x14ac:dyDescent="0.2">
      <c r="A21" s="1560"/>
      <c r="B21" s="1560"/>
      <c r="C21" s="1561"/>
      <c r="D21" s="1561"/>
      <c r="E21" s="1561"/>
      <c r="F21" s="1559" t="s">
        <v>673</v>
      </c>
      <c r="G21" s="1514">
        <v>14</v>
      </c>
      <c r="H21" s="1536"/>
      <c r="I21" s="1537">
        <v>20213</v>
      </c>
      <c r="J21" s="1538"/>
      <c r="K21" s="1539"/>
      <c r="L21" s="1540">
        <v>19232</v>
      </c>
      <c r="M21" s="1541"/>
      <c r="N21" s="1542">
        <v>18735</v>
      </c>
      <c r="O21" s="1542"/>
      <c r="P21" s="1541"/>
      <c r="Q21" s="1542">
        <v>19291</v>
      </c>
      <c r="R21" s="1541"/>
      <c r="S21" s="1543">
        <v>19864</v>
      </c>
      <c r="T21" s="1544"/>
      <c r="U21" s="1542">
        <v>19581</v>
      </c>
      <c r="V21" s="1541"/>
      <c r="W21" s="1542">
        <v>19563</v>
      </c>
      <c r="X21" s="1541"/>
      <c r="Y21" s="1542">
        <v>19369</v>
      </c>
      <c r="Z21" s="1541"/>
      <c r="AA21" s="1542">
        <v>19046</v>
      </c>
      <c r="AB21" s="1543"/>
    </row>
    <row r="22" spans="1:28" ht="6" customHeight="1" x14ac:dyDescent="0.2">
      <c r="A22" s="4222" t="s">
        <v>674</v>
      </c>
      <c r="B22" s="4222" t="s">
        <v>1</v>
      </c>
      <c r="C22" s="4222" t="s">
        <v>1</v>
      </c>
      <c r="D22" s="4222" t="s">
        <v>1</v>
      </c>
      <c r="E22" s="4222" t="s">
        <v>1</v>
      </c>
      <c r="F22" s="4113" t="s">
        <v>1</v>
      </c>
      <c r="G22" s="1514">
        <v>15</v>
      </c>
      <c r="H22" s="1536"/>
      <c r="I22" s="1537">
        <v>30740</v>
      </c>
      <c r="J22" s="1538"/>
      <c r="K22" s="1539"/>
      <c r="L22" s="1540">
        <v>32334</v>
      </c>
      <c r="M22" s="1541"/>
      <c r="N22" s="1542">
        <v>32640</v>
      </c>
      <c r="O22" s="1542"/>
      <c r="P22" s="1541"/>
      <c r="Q22" s="1542">
        <v>34242</v>
      </c>
      <c r="R22" s="1541"/>
      <c r="S22" s="1543">
        <v>37169</v>
      </c>
      <c r="T22" s="1544"/>
      <c r="U22" s="1542">
        <v>36564</v>
      </c>
      <c r="V22" s="1541"/>
      <c r="W22" s="1542">
        <v>36756</v>
      </c>
      <c r="X22" s="1541"/>
      <c r="Y22" s="1542">
        <v>36004</v>
      </c>
      <c r="Z22" s="1541"/>
      <c r="AA22" s="1542">
        <v>35726</v>
      </c>
      <c r="AB22" s="1543"/>
    </row>
    <row r="23" spans="1:28" ht="6.95" customHeight="1" x14ac:dyDescent="0.2">
      <c r="A23" s="4222" t="s">
        <v>675</v>
      </c>
      <c r="B23" s="4222" t="s">
        <v>1</v>
      </c>
      <c r="C23" s="4222" t="s">
        <v>1</v>
      </c>
      <c r="D23" s="4222" t="s">
        <v>1</v>
      </c>
      <c r="E23" s="4222" t="s">
        <v>1</v>
      </c>
      <c r="F23" s="4113" t="s">
        <v>1</v>
      </c>
      <c r="G23" s="1514">
        <v>16</v>
      </c>
      <c r="H23" s="1546"/>
      <c r="I23" s="1547">
        <v>244370</v>
      </c>
      <c r="J23" s="1548"/>
      <c r="K23" s="1549"/>
      <c r="L23" s="1550">
        <v>255799</v>
      </c>
      <c r="M23" s="1551"/>
      <c r="N23" s="1552">
        <v>268409</v>
      </c>
      <c r="O23" s="1552"/>
      <c r="P23" s="1551"/>
      <c r="Q23" s="1552">
        <v>293533</v>
      </c>
      <c r="R23" s="1551"/>
      <c r="S23" s="1553">
        <v>241617</v>
      </c>
      <c r="T23" s="1554"/>
      <c r="U23" s="1552">
        <v>236517</v>
      </c>
      <c r="V23" s="1551"/>
      <c r="W23" s="1552">
        <v>233374</v>
      </c>
      <c r="X23" s="1551"/>
      <c r="Y23" s="1552">
        <v>229423</v>
      </c>
      <c r="Z23" s="1551"/>
      <c r="AA23" s="1552">
        <v>218829</v>
      </c>
      <c r="AB23" s="1553"/>
    </row>
    <row r="24" spans="1:28" ht="6.95" customHeight="1" x14ac:dyDescent="0.2">
      <c r="A24" s="4222"/>
      <c r="B24" s="4222" t="s">
        <v>1</v>
      </c>
      <c r="C24" s="4222" t="s">
        <v>1</v>
      </c>
      <c r="D24" s="4222" t="s">
        <v>1</v>
      </c>
      <c r="E24" s="1559"/>
      <c r="F24" s="1559"/>
      <c r="G24" s="1514">
        <v>17</v>
      </c>
      <c r="H24" s="1527"/>
      <c r="I24" s="1528">
        <v>713928</v>
      </c>
      <c r="J24" s="1529"/>
      <c r="K24" s="1530"/>
      <c r="L24" s="1531">
        <v>725812</v>
      </c>
      <c r="M24" s="1532"/>
      <c r="N24" s="1533">
        <v>729580</v>
      </c>
      <c r="O24" s="1533"/>
      <c r="P24" s="1532"/>
      <c r="Q24" s="1533">
        <v>753895</v>
      </c>
      <c r="R24" s="1532"/>
      <c r="S24" s="1534">
        <v>697849</v>
      </c>
      <c r="T24" s="1535"/>
      <c r="U24" s="1533">
        <v>689055</v>
      </c>
      <c r="V24" s="1532"/>
      <c r="W24" s="1533">
        <v>679701</v>
      </c>
      <c r="X24" s="1532"/>
      <c r="Y24" s="1533">
        <v>667393</v>
      </c>
      <c r="Z24" s="1532"/>
      <c r="AA24" s="1533">
        <v>652197</v>
      </c>
      <c r="AB24" s="1534"/>
    </row>
    <row r="25" spans="1:28" ht="6.95" customHeight="1" x14ac:dyDescent="0.2">
      <c r="A25" s="4222" t="s">
        <v>676</v>
      </c>
      <c r="B25" s="4222" t="s">
        <v>1</v>
      </c>
      <c r="C25" s="4222" t="s">
        <v>1</v>
      </c>
      <c r="D25" s="4222" t="s">
        <v>1</v>
      </c>
      <c r="E25" s="4222" t="s">
        <v>1</v>
      </c>
      <c r="F25" s="4113" t="s">
        <v>1</v>
      </c>
      <c r="G25" s="1514">
        <v>18</v>
      </c>
      <c r="H25" s="1546"/>
      <c r="I25" s="1547">
        <v>-7932</v>
      </c>
      <c r="J25" s="1548"/>
      <c r="K25" s="1549"/>
      <c r="L25" s="1550">
        <v>-8289</v>
      </c>
      <c r="M25" s="1551"/>
      <c r="N25" s="1552">
        <v>-8133</v>
      </c>
      <c r="O25" s="1552"/>
      <c r="P25" s="1551"/>
      <c r="Q25" s="1552">
        <v>-6925</v>
      </c>
      <c r="R25" s="1551"/>
      <c r="S25" s="1553">
        <v>-4683</v>
      </c>
      <c r="T25" s="1554"/>
      <c r="U25" s="1552">
        <v>-4447</v>
      </c>
      <c r="V25" s="1551"/>
      <c r="W25" s="1552">
        <v>-3769</v>
      </c>
      <c r="X25" s="1551"/>
      <c r="Y25" s="1552">
        <v>-3778</v>
      </c>
      <c r="Z25" s="1551"/>
      <c r="AA25" s="1552">
        <v>-3729</v>
      </c>
      <c r="AB25" s="1553"/>
    </row>
    <row r="26" spans="1:28" ht="6.95" customHeight="1" x14ac:dyDescent="0.2">
      <c r="A26" s="4222" t="s">
        <v>677</v>
      </c>
      <c r="B26" s="4222" t="s">
        <v>1</v>
      </c>
      <c r="C26" s="4222" t="s">
        <v>1</v>
      </c>
      <c r="D26" s="4222" t="s">
        <v>1</v>
      </c>
      <c r="E26" s="4222" t="s">
        <v>1</v>
      </c>
      <c r="F26" s="4113" t="s">
        <v>1</v>
      </c>
      <c r="G26" s="1514">
        <v>19</v>
      </c>
      <c r="H26" s="1524"/>
      <c r="I26" s="1525">
        <v>705996</v>
      </c>
      <c r="J26" s="1526"/>
      <c r="K26" s="1518"/>
      <c r="L26" s="1519">
        <v>717523</v>
      </c>
      <c r="M26" s="1520"/>
      <c r="N26" s="1521">
        <v>721447</v>
      </c>
      <c r="O26" s="1521"/>
      <c r="P26" s="1520"/>
      <c r="Q26" s="1521">
        <v>746970</v>
      </c>
      <c r="R26" s="1520"/>
      <c r="S26" s="1522">
        <v>693166</v>
      </c>
      <c r="T26" s="1523"/>
      <c r="U26" s="1521">
        <v>684608</v>
      </c>
      <c r="V26" s="1520"/>
      <c r="W26" s="1521">
        <v>675932</v>
      </c>
      <c r="X26" s="1520"/>
      <c r="Y26" s="1521">
        <v>663615</v>
      </c>
      <c r="Z26" s="1520"/>
      <c r="AA26" s="1521">
        <v>648468</v>
      </c>
      <c r="AB26" s="1522"/>
    </row>
    <row r="27" spans="1:28" ht="6" customHeight="1" x14ac:dyDescent="0.2">
      <c r="A27" s="4217" t="s">
        <v>678</v>
      </c>
      <c r="B27" s="4217" t="s">
        <v>1</v>
      </c>
      <c r="C27" s="4217" t="s">
        <v>1</v>
      </c>
      <c r="D27" s="4217" t="s">
        <v>1</v>
      </c>
      <c r="E27" s="4217" t="s">
        <v>1</v>
      </c>
      <c r="F27" s="4113" t="s">
        <v>1</v>
      </c>
      <c r="G27" s="1557"/>
      <c r="H27" s="1527"/>
      <c r="I27" s="1558"/>
      <c r="J27" s="1529"/>
      <c r="K27" s="1530"/>
      <c r="L27" s="1531"/>
      <c r="M27" s="1532"/>
      <c r="N27" s="1533"/>
      <c r="O27" s="1533"/>
      <c r="P27" s="1532"/>
      <c r="Q27" s="1533"/>
      <c r="R27" s="1532"/>
      <c r="S27" s="1534"/>
      <c r="T27" s="1535"/>
      <c r="U27" s="1533"/>
      <c r="V27" s="1532"/>
      <c r="W27" s="1533"/>
      <c r="X27" s="1532"/>
      <c r="Y27" s="1533"/>
      <c r="Z27" s="1532"/>
      <c r="AA27" s="1533"/>
      <c r="AB27" s="1534"/>
    </row>
    <row r="28" spans="1:28" ht="6.6" customHeight="1" x14ac:dyDescent="0.2">
      <c r="A28" s="4222" t="s">
        <v>679</v>
      </c>
      <c r="B28" s="4222" t="s">
        <v>1</v>
      </c>
      <c r="C28" s="4222" t="s">
        <v>1</v>
      </c>
      <c r="D28" s="4222" t="s">
        <v>1</v>
      </c>
      <c r="E28" s="4222" t="s">
        <v>1</v>
      </c>
      <c r="F28" s="4113" t="s">
        <v>1</v>
      </c>
      <c r="G28" s="1514">
        <v>20</v>
      </c>
      <c r="H28" s="1536"/>
      <c r="I28" s="1537">
        <v>18760</v>
      </c>
      <c r="J28" s="1538"/>
      <c r="K28" s="1539"/>
      <c r="L28" s="1540">
        <v>14941</v>
      </c>
      <c r="M28" s="1541"/>
      <c r="N28" s="1542">
        <v>13394</v>
      </c>
      <c r="O28" s="1542"/>
      <c r="P28" s="1541"/>
      <c r="Q28" s="1542">
        <v>14395</v>
      </c>
      <c r="R28" s="1541"/>
      <c r="S28" s="1543">
        <v>14155</v>
      </c>
      <c r="T28" s="1544"/>
      <c r="U28" s="1542">
        <v>13494</v>
      </c>
      <c r="V28" s="1541"/>
      <c r="W28" s="1542">
        <v>15219</v>
      </c>
      <c r="X28" s="1541"/>
      <c r="Y28" s="1542">
        <v>16189</v>
      </c>
      <c r="Z28" s="1541"/>
      <c r="AA28" s="1542">
        <v>17881</v>
      </c>
      <c r="AB28" s="1543"/>
    </row>
    <row r="29" spans="1:28" ht="6" customHeight="1" x14ac:dyDescent="0.2">
      <c r="A29" s="4222" t="s">
        <v>680</v>
      </c>
      <c r="B29" s="4222" t="s">
        <v>1</v>
      </c>
      <c r="C29" s="4222" t="s">
        <v>1</v>
      </c>
      <c r="D29" s="4222" t="s">
        <v>1</v>
      </c>
      <c r="E29" s="4222" t="s">
        <v>1</v>
      </c>
      <c r="F29" s="4113" t="s">
        <v>1</v>
      </c>
      <c r="G29" s="1514">
        <v>21</v>
      </c>
      <c r="H29" s="1536"/>
      <c r="I29" s="1537">
        <v>11740</v>
      </c>
      <c r="J29" s="1538"/>
      <c r="K29" s="1539"/>
      <c r="L29" s="1540">
        <v>12174</v>
      </c>
      <c r="M29" s="1541"/>
      <c r="N29" s="1542">
        <v>10014</v>
      </c>
      <c r="O29" s="1542"/>
      <c r="P29" s="1541"/>
      <c r="Q29" s="1542">
        <v>10175</v>
      </c>
      <c r="R29" s="1541"/>
      <c r="S29" s="1543">
        <v>9456</v>
      </c>
      <c r="T29" s="1544"/>
      <c r="U29" s="1542">
        <v>9316</v>
      </c>
      <c r="V29" s="1541"/>
      <c r="W29" s="1542">
        <v>9108</v>
      </c>
      <c r="X29" s="1541"/>
      <c r="Y29" s="1542">
        <v>9027</v>
      </c>
      <c r="Z29" s="1541"/>
      <c r="AA29" s="1542">
        <v>8679</v>
      </c>
      <c r="AB29" s="1543"/>
    </row>
    <row r="30" spans="1:28" ht="6" customHeight="1" x14ac:dyDescent="0.2">
      <c r="A30" s="4222" t="s">
        <v>681</v>
      </c>
      <c r="B30" s="4222" t="s">
        <v>1</v>
      </c>
      <c r="C30" s="4222" t="s">
        <v>1</v>
      </c>
      <c r="D30" s="4222" t="s">
        <v>1</v>
      </c>
      <c r="E30" s="4222" t="s">
        <v>1</v>
      </c>
      <c r="F30" s="4113" t="s">
        <v>1</v>
      </c>
      <c r="G30" s="1514">
        <v>22</v>
      </c>
      <c r="H30" s="1536"/>
      <c r="I30" s="1537">
        <v>16540</v>
      </c>
      <c r="J30" s="1538"/>
      <c r="K30" s="1539"/>
      <c r="L30" s="1540">
        <v>17148</v>
      </c>
      <c r="M30" s="1541"/>
      <c r="N30" s="1542">
        <v>17229</v>
      </c>
      <c r="O30" s="1542"/>
      <c r="P30" s="1541"/>
      <c r="Q30" s="1542">
        <v>17823</v>
      </c>
      <c r="R30" s="1541"/>
      <c r="S30" s="1543">
        <v>17047</v>
      </c>
      <c r="T30" s="1544"/>
      <c r="U30" s="1542">
        <v>16976</v>
      </c>
      <c r="V30" s="1541"/>
      <c r="W30" s="1542">
        <v>17006</v>
      </c>
      <c r="X30" s="1541"/>
      <c r="Y30" s="1542">
        <v>17232</v>
      </c>
      <c r="Z30" s="1541"/>
      <c r="AA30" s="1542">
        <v>16941</v>
      </c>
      <c r="AB30" s="1543"/>
    </row>
    <row r="31" spans="1:28" ht="6.6" customHeight="1" x14ac:dyDescent="0.2">
      <c r="A31" s="4222" t="s">
        <v>682</v>
      </c>
      <c r="B31" s="4222" t="s">
        <v>1</v>
      </c>
      <c r="C31" s="4222" t="s">
        <v>1</v>
      </c>
      <c r="D31" s="4222" t="s">
        <v>1</v>
      </c>
      <c r="E31" s="4222" t="s">
        <v>1</v>
      </c>
      <c r="F31" s="4113" t="s">
        <v>1</v>
      </c>
      <c r="G31" s="1514">
        <v>23</v>
      </c>
      <c r="H31" s="1536"/>
      <c r="I31" s="1537">
        <v>1999</v>
      </c>
      <c r="J31" s="1538"/>
      <c r="K31" s="1539"/>
      <c r="L31" s="1540">
        <v>2125</v>
      </c>
      <c r="M31" s="1541"/>
      <c r="N31" s="1542">
        <v>2232</v>
      </c>
      <c r="O31" s="1542"/>
      <c r="P31" s="1541"/>
      <c r="Q31" s="1542">
        <v>2369</v>
      </c>
      <c r="R31" s="1541"/>
      <c r="S31" s="1543">
        <v>2422</v>
      </c>
      <c r="T31" s="1544"/>
      <c r="U31" s="1542">
        <v>2503</v>
      </c>
      <c r="V31" s="1541"/>
      <c r="W31" s="1542">
        <v>2565</v>
      </c>
      <c r="X31" s="1541"/>
      <c r="Y31" s="1542">
        <v>2623</v>
      </c>
      <c r="Z31" s="1541"/>
      <c r="AA31" s="1542">
        <v>2647</v>
      </c>
      <c r="AB31" s="1543"/>
    </row>
    <row r="32" spans="1:28" ht="6.6" customHeight="1" x14ac:dyDescent="0.2">
      <c r="A32" s="4222" t="s">
        <v>683</v>
      </c>
      <c r="B32" s="4222" t="s">
        <v>1</v>
      </c>
      <c r="C32" s="4222" t="s">
        <v>1</v>
      </c>
      <c r="D32" s="4222" t="s">
        <v>1</v>
      </c>
      <c r="E32" s="4222" t="s">
        <v>1</v>
      </c>
      <c r="F32" s="4113" t="s">
        <v>1</v>
      </c>
      <c r="G32" s="1514">
        <v>24</v>
      </c>
      <c r="H32" s="1536"/>
      <c r="I32" s="1537">
        <v>9740</v>
      </c>
      <c r="J32" s="1538"/>
      <c r="K32" s="1539"/>
      <c r="L32" s="1540">
        <v>10136</v>
      </c>
      <c r="M32" s="1541"/>
      <c r="N32" s="1542">
        <v>9625</v>
      </c>
      <c r="O32" s="1542"/>
      <c r="P32" s="1541"/>
      <c r="Q32" s="1542">
        <v>9858</v>
      </c>
      <c r="R32" s="1541"/>
      <c r="S32" s="1543">
        <v>9624</v>
      </c>
      <c r="T32" s="1544"/>
      <c r="U32" s="1542">
        <v>5513</v>
      </c>
      <c r="V32" s="1541"/>
      <c r="W32" s="1542">
        <v>5463</v>
      </c>
      <c r="X32" s="1541"/>
      <c r="Y32" s="1542">
        <v>5500</v>
      </c>
      <c r="Z32" s="1541"/>
      <c r="AA32" s="1542">
        <v>5353</v>
      </c>
      <c r="AB32" s="1543"/>
    </row>
    <row r="33" spans="1:28" ht="6" customHeight="1" x14ac:dyDescent="0.2">
      <c r="A33" s="4222" t="s">
        <v>684</v>
      </c>
      <c r="B33" s="4222" t="s">
        <v>1</v>
      </c>
      <c r="C33" s="4222" t="s">
        <v>1</v>
      </c>
      <c r="D33" s="4222" t="s">
        <v>1</v>
      </c>
      <c r="E33" s="4222" t="s">
        <v>1</v>
      </c>
      <c r="F33" s="4113" t="s">
        <v>1</v>
      </c>
      <c r="G33" s="1514">
        <v>25</v>
      </c>
      <c r="H33" s="1536"/>
      <c r="I33" s="1537">
        <v>2229</v>
      </c>
      <c r="J33" s="1538"/>
      <c r="K33" s="1539"/>
      <c r="L33" s="1540">
        <v>2444</v>
      </c>
      <c r="M33" s="1541"/>
      <c r="N33" s="1542">
        <v>1956</v>
      </c>
      <c r="O33" s="1542"/>
      <c r="P33" s="1541"/>
      <c r="Q33" s="1542">
        <v>1623</v>
      </c>
      <c r="R33" s="1541"/>
      <c r="S33" s="1543">
        <v>1803</v>
      </c>
      <c r="T33" s="1544"/>
      <c r="U33" s="1542">
        <v>1799</v>
      </c>
      <c r="V33" s="1541"/>
      <c r="W33" s="1542">
        <v>1898</v>
      </c>
      <c r="X33" s="1541"/>
      <c r="Y33" s="1542">
        <v>2136</v>
      </c>
      <c r="Z33" s="1541"/>
      <c r="AA33" s="1542">
        <v>2266</v>
      </c>
      <c r="AB33" s="1543"/>
    </row>
    <row r="34" spans="1:28" ht="6" customHeight="1" x14ac:dyDescent="0.2">
      <c r="A34" s="4222" t="s">
        <v>685</v>
      </c>
      <c r="B34" s="4222" t="s">
        <v>1</v>
      </c>
      <c r="C34" s="4222" t="s">
        <v>1</v>
      </c>
      <c r="D34" s="4222" t="s">
        <v>1</v>
      </c>
      <c r="E34" s="4222" t="s">
        <v>1</v>
      </c>
      <c r="F34" s="4222" t="s">
        <v>1</v>
      </c>
      <c r="G34" s="1514">
        <v>26</v>
      </c>
      <c r="H34" s="1536"/>
      <c r="I34" s="1537">
        <v>41251</v>
      </c>
      <c r="J34" s="1538"/>
      <c r="K34" s="1539"/>
      <c r="L34" s="1540">
        <v>33951</v>
      </c>
      <c r="M34" s="1541"/>
      <c r="N34" s="1542">
        <v>20225</v>
      </c>
      <c r="O34" s="1542"/>
      <c r="P34" s="1541"/>
      <c r="Q34" s="1542">
        <v>31427</v>
      </c>
      <c r="R34" s="1541"/>
      <c r="S34" s="1543">
        <v>26338</v>
      </c>
      <c r="T34" s="1544"/>
      <c r="U34" s="1542">
        <v>20575</v>
      </c>
      <c r="V34" s="1541"/>
      <c r="W34" s="1542">
        <v>21169</v>
      </c>
      <c r="X34" s="1541"/>
      <c r="Y34" s="1542">
        <v>18954</v>
      </c>
      <c r="Z34" s="1541"/>
      <c r="AA34" s="1542">
        <v>26827</v>
      </c>
      <c r="AB34" s="1543"/>
    </row>
    <row r="35" spans="1:28" ht="6.95" customHeight="1" x14ac:dyDescent="0.2">
      <c r="A35" s="4222" t="s">
        <v>686</v>
      </c>
      <c r="B35" s="4222" t="s">
        <v>1</v>
      </c>
      <c r="C35" s="4222" t="s">
        <v>1</v>
      </c>
      <c r="D35" s="4222" t="s">
        <v>1</v>
      </c>
      <c r="E35" s="4222" t="s">
        <v>1</v>
      </c>
      <c r="F35" s="4113" t="s">
        <v>1</v>
      </c>
      <c r="G35" s="1514">
        <v>27</v>
      </c>
      <c r="H35" s="1546"/>
      <c r="I35" s="1547">
        <v>17418</v>
      </c>
      <c r="J35" s="1548"/>
      <c r="K35" s="1549"/>
      <c r="L35" s="1550">
        <v>18856</v>
      </c>
      <c r="M35" s="1551"/>
      <c r="N35" s="1552">
        <v>17863</v>
      </c>
      <c r="O35" s="1552"/>
      <c r="P35" s="1551"/>
      <c r="Q35" s="1552">
        <v>20254</v>
      </c>
      <c r="R35" s="1551"/>
      <c r="S35" s="1553">
        <v>16902</v>
      </c>
      <c r="T35" s="1554"/>
      <c r="U35" s="1552">
        <v>17087</v>
      </c>
      <c r="V35" s="1551"/>
      <c r="W35" s="1552">
        <v>16872</v>
      </c>
      <c r="X35" s="1551"/>
      <c r="Y35" s="1552">
        <v>17238</v>
      </c>
      <c r="Z35" s="1551"/>
      <c r="AA35" s="1552">
        <v>16748</v>
      </c>
      <c r="AB35" s="1553"/>
    </row>
    <row r="36" spans="1:28" ht="6.95" customHeight="1" x14ac:dyDescent="0.2">
      <c r="A36" s="4222"/>
      <c r="B36" s="4222" t="s">
        <v>1</v>
      </c>
      <c r="C36" s="4222" t="s">
        <v>1</v>
      </c>
      <c r="D36" s="4222" t="s">
        <v>1</v>
      </c>
      <c r="E36" s="1559"/>
      <c r="F36" s="1559"/>
      <c r="G36" s="1514">
        <v>28</v>
      </c>
      <c r="H36" s="1524"/>
      <c r="I36" s="1525">
        <v>119677</v>
      </c>
      <c r="J36" s="1526"/>
      <c r="K36" s="1518"/>
      <c r="L36" s="1519">
        <v>111775</v>
      </c>
      <c r="M36" s="1520"/>
      <c r="N36" s="1521">
        <v>92538</v>
      </c>
      <c r="O36" s="1521"/>
      <c r="P36" s="1520"/>
      <c r="Q36" s="1521">
        <v>107924</v>
      </c>
      <c r="R36" s="1520"/>
      <c r="S36" s="1522">
        <v>97747</v>
      </c>
      <c r="T36" s="1523"/>
      <c r="U36" s="1521">
        <v>87263</v>
      </c>
      <c r="V36" s="1520"/>
      <c r="W36" s="1521">
        <v>89300</v>
      </c>
      <c r="X36" s="1520"/>
      <c r="Y36" s="1521">
        <v>88899</v>
      </c>
      <c r="Z36" s="1520"/>
      <c r="AA36" s="1521">
        <v>97342</v>
      </c>
      <c r="AB36" s="1522"/>
    </row>
    <row r="37" spans="1:28" ht="6.95" customHeight="1" thickBot="1" x14ac:dyDescent="0.25">
      <c r="A37" s="4217" t="s">
        <v>687</v>
      </c>
      <c r="B37" s="4217" t="s">
        <v>1</v>
      </c>
      <c r="C37" s="4217" t="s">
        <v>1</v>
      </c>
      <c r="D37" s="4217" t="s">
        <v>1</v>
      </c>
      <c r="E37" s="4113" t="s">
        <v>1</v>
      </c>
      <c r="F37" s="4113" t="s">
        <v>1</v>
      </c>
      <c r="G37" s="1514">
        <v>29</v>
      </c>
      <c r="H37" s="1562" t="s">
        <v>658</v>
      </c>
      <c r="I37" s="1563">
        <v>1735595</v>
      </c>
      <c r="J37" s="1564"/>
      <c r="K37" s="1518" t="s">
        <v>659</v>
      </c>
      <c r="L37" s="1519">
        <v>1715865</v>
      </c>
      <c r="M37" s="1520" t="s">
        <v>659</v>
      </c>
      <c r="N37" s="1521">
        <v>1697305</v>
      </c>
      <c r="O37" s="1521"/>
      <c r="P37" s="1520" t="s">
        <v>659</v>
      </c>
      <c r="Q37" s="1521">
        <v>1673745</v>
      </c>
      <c r="R37" s="1520" t="s">
        <v>659</v>
      </c>
      <c r="S37" s="1522">
        <v>1457429</v>
      </c>
      <c r="T37" s="1523" t="s">
        <v>659</v>
      </c>
      <c r="U37" s="1521">
        <v>1415290</v>
      </c>
      <c r="V37" s="1520" t="s">
        <v>659</v>
      </c>
      <c r="W37" s="1521">
        <v>1405442</v>
      </c>
      <c r="X37" s="1520" t="s">
        <v>659</v>
      </c>
      <c r="Y37" s="1521">
        <v>1356588</v>
      </c>
      <c r="Z37" s="1520" t="s">
        <v>659</v>
      </c>
      <c r="AA37" s="1521">
        <v>1322506</v>
      </c>
      <c r="AB37" s="1522"/>
    </row>
    <row r="38" spans="1:28" ht="1.5" customHeight="1" x14ac:dyDescent="0.2">
      <c r="A38" s="4217"/>
      <c r="B38" s="4217" t="s">
        <v>1</v>
      </c>
      <c r="C38" s="4217" t="s">
        <v>1</v>
      </c>
      <c r="D38" s="4217" t="s">
        <v>1</v>
      </c>
      <c r="E38" s="1565"/>
      <c r="F38" s="1565"/>
      <c r="G38" s="1565"/>
      <c r="H38" s="1566"/>
      <c r="I38" s="1566"/>
      <c r="J38" s="1566"/>
      <c r="K38" s="1567"/>
      <c r="L38" s="1568"/>
      <c r="M38" s="1567"/>
      <c r="N38" s="1567"/>
      <c r="O38" s="1567"/>
      <c r="P38" s="1567"/>
      <c r="Q38" s="1567"/>
      <c r="R38" s="1567"/>
      <c r="S38" s="1567"/>
      <c r="T38" s="1567"/>
      <c r="U38" s="1567"/>
      <c r="V38" s="1567"/>
      <c r="W38" s="1567"/>
      <c r="X38" s="1567"/>
      <c r="Y38" s="1567"/>
      <c r="Z38" s="1567"/>
      <c r="AA38" s="1567"/>
      <c r="AB38" s="1567"/>
    </row>
    <row r="39" spans="1:28" ht="6" customHeight="1" thickBot="1" x14ac:dyDescent="0.25">
      <c r="A39" s="4217" t="s">
        <v>688</v>
      </c>
      <c r="B39" s="4217" t="s">
        <v>1</v>
      </c>
      <c r="C39" s="4217" t="s">
        <v>1</v>
      </c>
      <c r="D39" s="4217" t="s">
        <v>1</v>
      </c>
      <c r="E39" s="4113" t="s">
        <v>1</v>
      </c>
      <c r="F39" s="4113" t="s">
        <v>1</v>
      </c>
      <c r="G39" s="1569"/>
      <c r="H39" s="1570"/>
      <c r="I39" s="1571"/>
      <c r="J39" s="1570"/>
      <c r="K39" s="1572"/>
      <c r="L39" s="1573"/>
      <c r="M39" s="1572"/>
      <c r="N39" s="1572"/>
      <c r="O39" s="1572"/>
      <c r="P39" s="1572"/>
      <c r="Q39" s="1572"/>
      <c r="R39" s="1572"/>
      <c r="S39" s="1572"/>
      <c r="T39" s="1572"/>
      <c r="U39" s="1572"/>
      <c r="V39" s="1572"/>
      <c r="W39" s="1572"/>
      <c r="X39" s="1572"/>
      <c r="Y39" s="1572"/>
      <c r="Z39" s="1572"/>
      <c r="AA39" s="1572"/>
      <c r="AB39" s="1572"/>
    </row>
    <row r="40" spans="1:28" ht="7.35" customHeight="1" x14ac:dyDescent="0.2">
      <c r="A40" s="4222" t="s">
        <v>689</v>
      </c>
      <c r="B40" s="4222" t="s">
        <v>1</v>
      </c>
      <c r="C40" s="4222" t="s">
        <v>1</v>
      </c>
      <c r="D40" s="4222" t="s">
        <v>1</v>
      </c>
      <c r="E40" s="4222" t="s">
        <v>1</v>
      </c>
      <c r="F40" s="4113" t="s">
        <v>1</v>
      </c>
      <c r="G40" s="1514">
        <v>30</v>
      </c>
      <c r="H40" s="1574" t="s">
        <v>658</v>
      </c>
      <c r="I40" s="1575">
        <v>47154</v>
      </c>
      <c r="J40" s="1576"/>
      <c r="K40" s="1530" t="s">
        <v>659</v>
      </c>
      <c r="L40" s="1531">
        <v>19177</v>
      </c>
      <c r="M40" s="1532" t="s">
        <v>659</v>
      </c>
      <c r="N40" s="1533">
        <v>22118</v>
      </c>
      <c r="O40" s="1533"/>
      <c r="P40" s="1532" t="s">
        <v>659</v>
      </c>
      <c r="Q40" s="1533">
        <v>26398</v>
      </c>
      <c r="R40" s="1532" t="s">
        <v>659</v>
      </c>
      <c r="S40" s="1534">
        <v>27344</v>
      </c>
      <c r="T40" s="1535" t="s">
        <v>659</v>
      </c>
      <c r="U40" s="1533">
        <v>26885</v>
      </c>
      <c r="V40" s="1532" t="s">
        <v>659</v>
      </c>
      <c r="W40" s="1533">
        <v>37796</v>
      </c>
      <c r="X40" s="1532" t="s">
        <v>659</v>
      </c>
      <c r="Y40" s="1533">
        <v>53974</v>
      </c>
      <c r="Z40" s="1532" t="s">
        <v>659</v>
      </c>
      <c r="AA40" s="1533">
        <v>82559</v>
      </c>
      <c r="AB40" s="1534"/>
    </row>
    <row r="41" spans="1:28" ht="6" customHeight="1" x14ac:dyDescent="0.2">
      <c r="A41" s="4222" t="s">
        <v>663</v>
      </c>
      <c r="B41" s="4222" t="s">
        <v>1</v>
      </c>
      <c r="C41" s="4222" t="s">
        <v>1</v>
      </c>
      <c r="D41" s="4222" t="s">
        <v>1</v>
      </c>
      <c r="E41" s="4222" t="s">
        <v>1</v>
      </c>
      <c r="F41" s="4113" t="s">
        <v>1</v>
      </c>
      <c r="G41" s="1514">
        <v>31</v>
      </c>
      <c r="H41" s="1536"/>
      <c r="I41" s="1537">
        <v>56727</v>
      </c>
      <c r="J41" s="1538"/>
      <c r="K41" s="1539"/>
      <c r="L41" s="1540">
        <v>53203</v>
      </c>
      <c r="M41" s="1541"/>
      <c r="N41" s="1542">
        <v>80685</v>
      </c>
      <c r="O41" s="1542"/>
      <c r="P41" s="1541"/>
      <c r="Q41" s="1542">
        <v>72990</v>
      </c>
      <c r="R41" s="1541"/>
      <c r="S41" s="1543">
        <v>45535</v>
      </c>
      <c r="T41" s="1544"/>
      <c r="U41" s="1542">
        <v>50051</v>
      </c>
      <c r="V41" s="1541"/>
      <c r="W41" s="1542">
        <v>53569</v>
      </c>
      <c r="X41" s="1541"/>
      <c r="Y41" s="1542">
        <v>42199</v>
      </c>
      <c r="Z41" s="1541"/>
      <c r="AA41" s="1542">
        <v>42665</v>
      </c>
      <c r="AB41" s="1543"/>
    </row>
    <row r="42" spans="1:28" ht="6" customHeight="1" x14ac:dyDescent="0.2">
      <c r="A42" s="4222" t="s">
        <v>690</v>
      </c>
      <c r="B42" s="4222" t="s">
        <v>1</v>
      </c>
      <c r="C42" s="4222" t="s">
        <v>1</v>
      </c>
      <c r="D42" s="4222" t="s">
        <v>1</v>
      </c>
      <c r="E42" s="4222" t="s">
        <v>1</v>
      </c>
      <c r="F42" s="4113" t="s">
        <v>1</v>
      </c>
      <c r="G42" s="1514">
        <v>32</v>
      </c>
      <c r="H42" s="1536"/>
      <c r="I42" s="1537">
        <v>13619</v>
      </c>
      <c r="J42" s="1538"/>
      <c r="K42" s="1539"/>
      <c r="L42" s="1540">
        <v>13718</v>
      </c>
      <c r="M42" s="1541"/>
      <c r="N42" s="1542">
        <v>13402</v>
      </c>
      <c r="O42" s="1542"/>
      <c r="P42" s="1541"/>
      <c r="Q42" s="1542">
        <v>13473</v>
      </c>
      <c r="R42" s="1541"/>
      <c r="S42" s="1543">
        <v>13082</v>
      </c>
      <c r="T42" s="1544"/>
      <c r="U42" s="1542">
        <v>13058</v>
      </c>
      <c r="V42" s="1541"/>
      <c r="W42" s="1542">
        <v>12749</v>
      </c>
      <c r="X42" s="1541"/>
      <c r="Y42" s="1542">
        <v>12738</v>
      </c>
      <c r="Z42" s="1541"/>
      <c r="AA42" s="1542">
        <v>12294</v>
      </c>
      <c r="AB42" s="1543"/>
    </row>
    <row r="43" spans="1:28" ht="6.95" customHeight="1" x14ac:dyDescent="0.2">
      <c r="A43" s="4222" t="s">
        <v>691</v>
      </c>
      <c r="B43" s="4222" t="s">
        <v>1</v>
      </c>
      <c r="C43" s="4222" t="s">
        <v>1</v>
      </c>
      <c r="D43" s="4222" t="s">
        <v>1</v>
      </c>
      <c r="E43" s="4222" t="s">
        <v>1</v>
      </c>
      <c r="F43" s="4222" t="s">
        <v>1</v>
      </c>
      <c r="G43" s="1514">
        <v>33</v>
      </c>
      <c r="H43" s="1546"/>
      <c r="I43" s="1547">
        <v>49087</v>
      </c>
      <c r="J43" s="1548"/>
      <c r="K43" s="1549"/>
      <c r="L43" s="1550">
        <v>59665</v>
      </c>
      <c r="M43" s="1551"/>
      <c r="N43" s="1552">
        <v>100339</v>
      </c>
      <c r="O43" s="1552"/>
      <c r="P43" s="1551"/>
      <c r="Q43" s="1552">
        <v>94164</v>
      </c>
      <c r="R43" s="1551"/>
      <c r="S43" s="1553">
        <v>112040</v>
      </c>
      <c r="T43" s="1554"/>
      <c r="U43" s="1552">
        <v>105131</v>
      </c>
      <c r="V43" s="1551"/>
      <c r="W43" s="1552">
        <v>95774</v>
      </c>
      <c r="X43" s="1551"/>
      <c r="Y43" s="1552">
        <v>57783</v>
      </c>
      <c r="Z43" s="1551"/>
      <c r="AA43" s="1552">
        <v>26885</v>
      </c>
      <c r="AB43" s="1553"/>
    </row>
    <row r="44" spans="1:28" ht="6.95" customHeight="1" x14ac:dyDescent="0.2">
      <c r="A44" s="1565"/>
      <c r="B44" s="1565"/>
      <c r="C44" s="1565"/>
      <c r="D44" s="1565"/>
      <c r="E44" s="1565"/>
      <c r="F44" s="1565"/>
      <c r="G44" s="1514">
        <v>34</v>
      </c>
      <c r="H44" s="1524"/>
      <c r="I44" s="1525">
        <v>166587</v>
      </c>
      <c r="J44" s="1526"/>
      <c r="K44" s="1518"/>
      <c r="L44" s="1519">
        <v>145763</v>
      </c>
      <c r="M44" s="1520"/>
      <c r="N44" s="1521">
        <v>216544</v>
      </c>
      <c r="O44" s="1521"/>
      <c r="P44" s="1520"/>
      <c r="Q44" s="1521">
        <v>207025</v>
      </c>
      <c r="R44" s="1520"/>
      <c r="S44" s="1522">
        <v>198001</v>
      </c>
      <c r="T44" s="1523"/>
      <c r="U44" s="1521">
        <v>195125</v>
      </c>
      <c r="V44" s="1520"/>
      <c r="W44" s="1521">
        <v>199888</v>
      </c>
      <c r="X44" s="1520"/>
      <c r="Y44" s="1521">
        <v>166694</v>
      </c>
      <c r="Z44" s="1520"/>
      <c r="AA44" s="1521">
        <v>164403</v>
      </c>
      <c r="AB44" s="1522"/>
    </row>
    <row r="45" spans="1:28" ht="6" customHeight="1" x14ac:dyDescent="0.2">
      <c r="A45" s="4217" t="s">
        <v>692</v>
      </c>
      <c r="B45" s="4217" t="s">
        <v>1</v>
      </c>
      <c r="C45" s="4217" t="s">
        <v>1</v>
      </c>
      <c r="D45" s="4217" t="s">
        <v>1</v>
      </c>
      <c r="E45" s="4217" t="s">
        <v>1</v>
      </c>
      <c r="F45" s="4113" t="s">
        <v>1</v>
      </c>
      <c r="G45" s="1557"/>
      <c r="H45" s="1527"/>
      <c r="I45" s="1558"/>
      <c r="J45" s="1529"/>
      <c r="K45" s="1530"/>
      <c r="L45" s="1531"/>
      <c r="M45" s="1532"/>
      <c r="N45" s="1533"/>
      <c r="O45" s="1533"/>
      <c r="P45" s="1532"/>
      <c r="Q45" s="1533"/>
      <c r="R45" s="1532"/>
      <c r="S45" s="1534"/>
      <c r="T45" s="1535"/>
      <c r="U45" s="1533"/>
      <c r="V45" s="1532"/>
      <c r="W45" s="1533"/>
      <c r="X45" s="1532"/>
      <c r="Y45" s="1533"/>
      <c r="Z45" s="1532"/>
      <c r="AA45" s="1533"/>
      <c r="AB45" s="1534"/>
    </row>
    <row r="46" spans="1:28" ht="6.6" customHeight="1" x14ac:dyDescent="0.2">
      <c r="A46" s="4222" t="s">
        <v>693</v>
      </c>
      <c r="B46" s="4094" t="s">
        <v>1</v>
      </c>
      <c r="C46" s="4094" t="s">
        <v>1</v>
      </c>
      <c r="D46" s="4223" t="s">
        <v>694</v>
      </c>
      <c r="E46" s="4094" t="s">
        <v>1</v>
      </c>
      <c r="F46" s="4094" t="s">
        <v>1</v>
      </c>
      <c r="G46" s="1514">
        <v>35</v>
      </c>
      <c r="H46" s="1536"/>
      <c r="I46" s="1537">
        <v>578266</v>
      </c>
      <c r="J46" s="1538"/>
      <c r="K46" s="1539"/>
      <c r="L46" s="1540">
        <v>565932</v>
      </c>
      <c r="M46" s="1541"/>
      <c r="N46" s="1542">
        <v>549332</v>
      </c>
      <c r="O46" s="1542"/>
      <c r="P46" s="1541"/>
      <c r="Q46" s="1542">
        <v>544227</v>
      </c>
      <c r="R46" s="1541"/>
      <c r="S46" s="1543">
        <v>459391</v>
      </c>
      <c r="T46" s="1544"/>
      <c r="U46" s="1542">
        <v>445424</v>
      </c>
      <c r="V46" s="1541"/>
      <c r="W46" s="1542">
        <v>433923</v>
      </c>
      <c r="X46" s="1541"/>
      <c r="Y46" s="1542">
        <v>433532</v>
      </c>
      <c r="Z46" s="1541"/>
      <c r="AA46" s="1542">
        <v>428040</v>
      </c>
      <c r="AB46" s="1543"/>
    </row>
    <row r="47" spans="1:28" ht="6" customHeight="1" x14ac:dyDescent="0.2">
      <c r="A47" s="1560"/>
      <c r="B47" s="1560"/>
      <c r="C47" s="1561"/>
      <c r="D47" s="4222" t="s">
        <v>695</v>
      </c>
      <c r="E47" s="4113" t="s">
        <v>1</v>
      </c>
      <c r="F47" s="4113" t="s">
        <v>1</v>
      </c>
      <c r="G47" s="1514">
        <v>36</v>
      </c>
      <c r="H47" s="1536"/>
      <c r="I47" s="1537">
        <v>56967</v>
      </c>
      <c r="J47" s="1538"/>
      <c r="K47" s="1539"/>
      <c r="L47" s="1540">
        <v>59268</v>
      </c>
      <c r="M47" s="1541"/>
      <c r="N47" s="1542">
        <v>60466</v>
      </c>
      <c r="O47" s="1542"/>
      <c r="P47" s="1541"/>
      <c r="Q47" s="1542">
        <v>60439</v>
      </c>
      <c r="R47" s="1541"/>
      <c r="S47" s="1543">
        <v>59264</v>
      </c>
      <c r="T47" s="1544"/>
      <c r="U47" s="1542">
        <v>58006</v>
      </c>
      <c r="V47" s="1541"/>
      <c r="W47" s="1542">
        <v>57615</v>
      </c>
      <c r="X47" s="1541"/>
      <c r="Y47" s="1542">
        <v>56729</v>
      </c>
      <c r="Z47" s="1541"/>
      <c r="AA47" s="1542">
        <v>55092</v>
      </c>
      <c r="AB47" s="1543"/>
    </row>
    <row r="48" spans="1:28" ht="6" customHeight="1" x14ac:dyDescent="0.2">
      <c r="A48" s="4222" t="s">
        <v>696</v>
      </c>
      <c r="B48" s="4222" t="s">
        <v>1</v>
      </c>
      <c r="C48" s="4222" t="s">
        <v>1</v>
      </c>
      <c r="D48" s="4222" t="s">
        <v>1</v>
      </c>
      <c r="E48" s="4113" t="s">
        <v>1</v>
      </c>
      <c r="F48" s="4113" t="s">
        <v>1</v>
      </c>
      <c r="G48" s="1514">
        <v>37</v>
      </c>
      <c r="H48" s="1536"/>
      <c r="I48" s="1537">
        <v>22994</v>
      </c>
      <c r="J48" s="1538"/>
      <c r="K48" s="1539"/>
      <c r="L48" s="1540">
        <v>28969</v>
      </c>
      <c r="M48" s="1541"/>
      <c r="N48" s="1542">
        <v>20171</v>
      </c>
      <c r="O48" s="1542"/>
      <c r="P48" s="1541"/>
      <c r="Q48" s="1542">
        <v>24545</v>
      </c>
      <c r="R48" s="1541"/>
      <c r="S48" s="1543">
        <v>17223</v>
      </c>
      <c r="T48" s="1544"/>
      <c r="U48" s="1542">
        <v>16751</v>
      </c>
      <c r="V48" s="1541"/>
      <c r="W48" s="1542">
        <v>16560</v>
      </c>
      <c r="X48" s="1541"/>
      <c r="Y48" s="1542">
        <v>19669</v>
      </c>
      <c r="Z48" s="1541"/>
      <c r="AA48" s="1542">
        <v>16766</v>
      </c>
      <c r="AB48" s="1543"/>
    </row>
    <row r="49" spans="1:28" ht="6.95" customHeight="1" x14ac:dyDescent="0.2">
      <c r="A49" s="4222" t="s">
        <v>675</v>
      </c>
      <c r="B49" s="4222" t="s">
        <v>1</v>
      </c>
      <c r="C49" s="4222" t="s">
        <v>1</v>
      </c>
      <c r="D49" s="4222" t="s">
        <v>1</v>
      </c>
      <c r="E49" s="4113" t="s">
        <v>1</v>
      </c>
      <c r="F49" s="4113" t="s">
        <v>1</v>
      </c>
      <c r="G49" s="1514">
        <v>38</v>
      </c>
      <c r="H49" s="1546"/>
      <c r="I49" s="1547">
        <v>480969</v>
      </c>
      <c r="J49" s="1548"/>
      <c r="K49" s="1549"/>
      <c r="L49" s="1550">
        <v>481164</v>
      </c>
      <c r="M49" s="1551"/>
      <c r="N49" s="1552">
        <v>461309</v>
      </c>
      <c r="O49" s="1552"/>
      <c r="P49" s="1551"/>
      <c r="Q49" s="1552">
        <v>449095</v>
      </c>
      <c r="R49" s="1551"/>
      <c r="S49" s="1553">
        <v>372539</v>
      </c>
      <c r="T49" s="1554"/>
      <c r="U49" s="1552">
        <v>366796</v>
      </c>
      <c r="V49" s="1551"/>
      <c r="W49" s="1552">
        <v>362228</v>
      </c>
      <c r="X49" s="1551"/>
      <c r="Y49" s="1552">
        <v>365413</v>
      </c>
      <c r="Z49" s="1551"/>
      <c r="AA49" s="1552">
        <v>349440</v>
      </c>
      <c r="AB49" s="1553"/>
    </row>
    <row r="50" spans="1:28" ht="6.95" customHeight="1" x14ac:dyDescent="0.2">
      <c r="A50" s="1560"/>
      <c r="B50" s="1560"/>
      <c r="C50" s="1560"/>
      <c r="D50" s="1560"/>
      <c r="E50" s="1560"/>
      <c r="F50" s="1560"/>
      <c r="G50" s="1514">
        <v>39</v>
      </c>
      <c r="H50" s="1524"/>
      <c r="I50" s="1525">
        <v>1139196</v>
      </c>
      <c r="J50" s="1526"/>
      <c r="K50" s="1518"/>
      <c r="L50" s="1519">
        <v>1135333</v>
      </c>
      <c r="M50" s="1520"/>
      <c r="N50" s="1521">
        <v>1091278</v>
      </c>
      <c r="O50" s="1521"/>
      <c r="P50" s="1520"/>
      <c r="Q50" s="1521">
        <v>1078306</v>
      </c>
      <c r="R50" s="1520"/>
      <c r="S50" s="1522">
        <v>908417</v>
      </c>
      <c r="T50" s="1523"/>
      <c r="U50" s="1521">
        <v>886977</v>
      </c>
      <c r="V50" s="1520"/>
      <c r="W50" s="1521">
        <v>870326</v>
      </c>
      <c r="X50" s="1520"/>
      <c r="Y50" s="1521">
        <v>875343</v>
      </c>
      <c r="Z50" s="1520"/>
      <c r="AA50" s="1521">
        <v>849338</v>
      </c>
      <c r="AB50" s="1522"/>
    </row>
    <row r="51" spans="1:28" ht="6" customHeight="1" x14ac:dyDescent="0.2">
      <c r="A51" s="4217" t="s">
        <v>678</v>
      </c>
      <c r="B51" s="4217" t="s">
        <v>1</v>
      </c>
      <c r="C51" s="4217" t="s">
        <v>1</v>
      </c>
      <c r="D51" s="4217" t="s">
        <v>1</v>
      </c>
      <c r="E51" s="4113" t="s">
        <v>1</v>
      </c>
      <c r="F51" s="4113" t="s">
        <v>1</v>
      </c>
      <c r="G51" s="1557"/>
      <c r="H51" s="1527"/>
      <c r="I51" s="1558"/>
      <c r="J51" s="1529"/>
      <c r="K51" s="1530"/>
      <c r="L51" s="1531"/>
      <c r="M51" s="1532"/>
      <c r="N51" s="1533"/>
      <c r="O51" s="1533"/>
      <c r="P51" s="1532"/>
      <c r="Q51" s="1533"/>
      <c r="R51" s="1532"/>
      <c r="S51" s="1534"/>
      <c r="T51" s="1535"/>
      <c r="U51" s="1533"/>
      <c r="V51" s="1532"/>
      <c r="W51" s="1533"/>
      <c r="X51" s="1532"/>
      <c r="Y51" s="1533"/>
      <c r="Z51" s="1532"/>
      <c r="AA51" s="1533"/>
      <c r="AB51" s="1534"/>
    </row>
    <row r="52" spans="1:28" ht="6.6" customHeight="1" x14ac:dyDescent="0.2">
      <c r="A52" s="4222" t="s">
        <v>697</v>
      </c>
      <c r="B52" s="4222" t="s">
        <v>1</v>
      </c>
      <c r="C52" s="4222" t="s">
        <v>1</v>
      </c>
      <c r="D52" s="4222" t="s">
        <v>1</v>
      </c>
      <c r="E52" s="4113" t="s">
        <v>1</v>
      </c>
      <c r="F52" s="4113" t="s">
        <v>1</v>
      </c>
      <c r="G52" s="1514">
        <v>40</v>
      </c>
      <c r="H52" s="1536"/>
      <c r="I52" s="1537">
        <v>18760</v>
      </c>
      <c r="J52" s="1538"/>
      <c r="K52" s="1539"/>
      <c r="L52" s="1540">
        <v>14941</v>
      </c>
      <c r="M52" s="1541"/>
      <c r="N52" s="1542">
        <v>13394</v>
      </c>
      <c r="O52" s="1542"/>
      <c r="P52" s="1541"/>
      <c r="Q52" s="1542">
        <v>14395</v>
      </c>
      <c r="R52" s="1541"/>
      <c r="S52" s="1543">
        <v>14155</v>
      </c>
      <c r="T52" s="1544"/>
      <c r="U52" s="1542">
        <v>13494</v>
      </c>
      <c r="V52" s="1541"/>
      <c r="W52" s="1542">
        <v>15219</v>
      </c>
      <c r="X52" s="1541"/>
      <c r="Y52" s="1542">
        <v>16189</v>
      </c>
      <c r="Z52" s="1541"/>
      <c r="AA52" s="1542">
        <v>17881</v>
      </c>
      <c r="AB52" s="1543"/>
    </row>
    <row r="53" spans="1:28" ht="6.6" customHeight="1" x14ac:dyDescent="0.2">
      <c r="A53" s="4222" t="s">
        <v>698</v>
      </c>
      <c r="B53" s="4222" t="s">
        <v>1</v>
      </c>
      <c r="C53" s="4222" t="s">
        <v>1</v>
      </c>
      <c r="D53" s="4222" t="s">
        <v>1</v>
      </c>
      <c r="E53" s="4222" t="s">
        <v>1</v>
      </c>
      <c r="F53" s="4113" t="s">
        <v>1</v>
      </c>
      <c r="G53" s="1514">
        <v>41</v>
      </c>
      <c r="H53" s="1536"/>
      <c r="I53" s="1537">
        <v>41768</v>
      </c>
      <c r="J53" s="1538"/>
      <c r="K53" s="1539"/>
      <c r="L53" s="1540">
        <v>34999</v>
      </c>
      <c r="M53" s="1541"/>
      <c r="N53" s="1542">
        <v>33783</v>
      </c>
      <c r="O53" s="1542"/>
      <c r="P53" s="1541"/>
      <c r="Q53" s="1542">
        <v>28731</v>
      </c>
      <c r="R53" s="1541"/>
      <c r="S53" s="1543">
        <v>37488</v>
      </c>
      <c r="T53" s="1544"/>
      <c r="U53" s="1542">
        <v>29656</v>
      </c>
      <c r="V53" s="1541"/>
      <c r="W53" s="1542">
        <v>35299</v>
      </c>
      <c r="X53" s="1541"/>
      <c r="Y53" s="1542">
        <v>36365</v>
      </c>
      <c r="Z53" s="1541"/>
      <c r="AA53" s="1542">
        <v>38890</v>
      </c>
      <c r="AB53" s="1543"/>
    </row>
    <row r="54" spans="1:28" ht="8.25" customHeight="1" x14ac:dyDescent="0.2">
      <c r="A54" s="4222" t="s">
        <v>699</v>
      </c>
      <c r="B54" s="4222" t="s">
        <v>1</v>
      </c>
      <c r="C54" s="4222" t="s">
        <v>1</v>
      </c>
      <c r="D54" s="4222" t="s">
        <v>1</v>
      </c>
      <c r="E54" s="4222" t="s">
        <v>1</v>
      </c>
      <c r="F54" s="4113" t="s">
        <v>1</v>
      </c>
      <c r="G54" s="1514">
        <v>42</v>
      </c>
      <c r="H54" s="1536"/>
      <c r="I54" s="1537">
        <v>175672</v>
      </c>
      <c r="J54" s="1538"/>
      <c r="K54" s="1539"/>
      <c r="L54" s="1540">
        <v>188876</v>
      </c>
      <c r="M54" s="1541"/>
      <c r="N54" s="1542">
        <v>171881</v>
      </c>
      <c r="O54" s="1542"/>
      <c r="P54" s="1541"/>
      <c r="Q54" s="1542">
        <v>163717</v>
      </c>
      <c r="R54" s="1541"/>
      <c r="S54" s="1543">
        <v>126296</v>
      </c>
      <c r="T54" s="1544"/>
      <c r="U54" s="1542">
        <v>125856</v>
      </c>
      <c r="V54" s="1541"/>
      <c r="W54" s="1542">
        <v>123208</v>
      </c>
      <c r="X54" s="1541"/>
      <c r="Y54" s="1542">
        <v>107885</v>
      </c>
      <c r="Z54" s="1541"/>
      <c r="AA54" s="1542">
        <v>94762</v>
      </c>
      <c r="AB54" s="1543"/>
    </row>
    <row r="55" spans="1:28" ht="6.6" customHeight="1" x14ac:dyDescent="0.2">
      <c r="A55" s="4222" t="s">
        <v>700</v>
      </c>
      <c r="B55" s="4222" t="s">
        <v>1</v>
      </c>
      <c r="C55" s="4222" t="s">
        <v>1</v>
      </c>
      <c r="D55" s="4222" t="s">
        <v>1</v>
      </c>
      <c r="E55" s="4222" t="s">
        <v>1</v>
      </c>
      <c r="F55" s="4113" t="s">
        <v>1</v>
      </c>
      <c r="G55" s="1514">
        <v>43</v>
      </c>
      <c r="H55" s="1536"/>
      <c r="I55" s="1537">
        <v>15216</v>
      </c>
      <c r="J55" s="1538"/>
      <c r="K55" s="1539"/>
      <c r="L55" s="1540">
        <v>15768</v>
      </c>
      <c r="M55" s="1541"/>
      <c r="N55" s="1542">
        <v>15093</v>
      </c>
      <c r="O55" s="1542"/>
      <c r="P55" s="1541"/>
      <c r="Q55" s="1542">
        <v>14516</v>
      </c>
      <c r="R55" s="1541"/>
      <c r="S55" s="1543">
        <v>14090</v>
      </c>
      <c r="T55" s="1544"/>
      <c r="U55" s="1542">
        <v>14086</v>
      </c>
      <c r="V55" s="1541"/>
      <c r="W55" s="1542">
        <v>14179</v>
      </c>
      <c r="X55" s="1541"/>
      <c r="Y55" s="1542">
        <v>14020</v>
      </c>
      <c r="Z55" s="1541"/>
      <c r="AA55" s="1542">
        <v>13986</v>
      </c>
      <c r="AB55" s="1543"/>
    </row>
    <row r="56" spans="1:28" ht="6.6" customHeight="1" x14ac:dyDescent="0.2">
      <c r="A56" s="4222" t="s">
        <v>701</v>
      </c>
      <c r="B56" s="4222" t="s">
        <v>1</v>
      </c>
      <c r="C56" s="4222" t="s">
        <v>1</v>
      </c>
      <c r="D56" s="4222" t="s">
        <v>1</v>
      </c>
      <c r="E56" s="4222" t="s">
        <v>1</v>
      </c>
      <c r="F56" s="4113" t="s">
        <v>1</v>
      </c>
      <c r="G56" s="1514">
        <v>44</v>
      </c>
      <c r="H56" s="1536"/>
      <c r="I56" s="1537">
        <v>37105</v>
      </c>
      <c r="J56" s="1538"/>
      <c r="K56" s="1539"/>
      <c r="L56" s="1540">
        <v>35143</v>
      </c>
      <c r="M56" s="1541"/>
      <c r="N56" s="1542">
        <v>17672</v>
      </c>
      <c r="O56" s="1542"/>
      <c r="P56" s="1541"/>
      <c r="Q56" s="1542">
        <v>29419</v>
      </c>
      <c r="R56" s="1541"/>
      <c r="S56" s="1543">
        <v>28162</v>
      </c>
      <c r="T56" s="1544"/>
      <c r="U56" s="1542">
        <v>23746</v>
      </c>
      <c r="V56" s="1541"/>
      <c r="W56" s="1542">
        <v>21866</v>
      </c>
      <c r="X56" s="1541"/>
      <c r="Y56" s="1542">
        <v>19323</v>
      </c>
      <c r="Z56" s="1541"/>
      <c r="AA56" s="1542">
        <v>26094</v>
      </c>
      <c r="AB56" s="1543"/>
    </row>
    <row r="57" spans="1:28" ht="6" customHeight="1" x14ac:dyDescent="0.2">
      <c r="A57" s="4222" t="s">
        <v>702</v>
      </c>
      <c r="B57" s="4222" t="s">
        <v>1</v>
      </c>
      <c r="C57" s="4222" t="s">
        <v>1</v>
      </c>
      <c r="D57" s="4222" t="s">
        <v>1</v>
      </c>
      <c r="E57" s="4222" t="s">
        <v>1</v>
      </c>
      <c r="F57" s="4113" t="s">
        <v>1</v>
      </c>
      <c r="G57" s="1514">
        <v>45</v>
      </c>
      <c r="H57" s="1536"/>
      <c r="I57" s="1537">
        <v>7604</v>
      </c>
      <c r="J57" s="1538"/>
      <c r="K57" s="1539"/>
      <c r="L57" s="1540">
        <v>7590</v>
      </c>
      <c r="M57" s="1541"/>
      <c r="N57" s="1542">
        <v>7601</v>
      </c>
      <c r="O57" s="1542"/>
      <c r="P57" s="1541"/>
      <c r="Q57" s="1542">
        <v>6922</v>
      </c>
      <c r="R57" s="1541"/>
      <c r="S57" s="1543">
        <v>6977</v>
      </c>
      <c r="T57" s="1544"/>
      <c r="U57" s="1542">
        <v>6920</v>
      </c>
      <c r="V57" s="1541"/>
      <c r="W57" s="1542">
        <v>6792</v>
      </c>
      <c r="X57" s="1541"/>
      <c r="Y57" s="1542">
        <v>6644</v>
      </c>
      <c r="Z57" s="1541"/>
      <c r="AA57" s="1542">
        <v>6698</v>
      </c>
      <c r="AB57" s="1543"/>
    </row>
    <row r="58" spans="1:28" ht="6.6" customHeight="1" x14ac:dyDescent="0.2">
      <c r="A58" s="4222" t="s">
        <v>703</v>
      </c>
      <c r="B58" s="4222" t="s">
        <v>1</v>
      </c>
      <c r="C58" s="4222" t="s">
        <v>1</v>
      </c>
      <c r="D58" s="4222" t="s">
        <v>1</v>
      </c>
      <c r="E58" s="4222" t="s">
        <v>1</v>
      </c>
      <c r="F58" s="4113" t="s">
        <v>1</v>
      </c>
      <c r="G58" s="1514">
        <v>46</v>
      </c>
      <c r="H58" s="1546"/>
      <c r="I58" s="1547">
        <v>26879</v>
      </c>
      <c r="J58" s="1548"/>
      <c r="K58" s="1549"/>
      <c r="L58" s="1550">
        <v>30476</v>
      </c>
      <c r="M58" s="1551"/>
      <c r="N58" s="1552">
        <v>25116</v>
      </c>
      <c r="O58" s="1552"/>
      <c r="P58" s="1551"/>
      <c r="Q58" s="1552">
        <v>23356</v>
      </c>
      <c r="R58" s="1551"/>
      <c r="S58" s="1553">
        <v>24330</v>
      </c>
      <c r="T58" s="1554"/>
      <c r="U58" s="1552">
        <v>21004</v>
      </c>
      <c r="V58" s="1551"/>
      <c r="W58" s="1552">
        <v>21687</v>
      </c>
      <c r="X58" s="1551"/>
      <c r="Y58" s="1552">
        <v>20259</v>
      </c>
      <c r="Z58" s="1551"/>
      <c r="AA58" s="1552">
        <v>19891</v>
      </c>
      <c r="AB58" s="1553"/>
    </row>
    <row r="59" spans="1:28" ht="6.6" customHeight="1" x14ac:dyDescent="0.2">
      <c r="A59" s="1560"/>
      <c r="B59" s="1560"/>
      <c r="C59" s="1560"/>
      <c r="D59" s="1560"/>
      <c r="E59" s="1560"/>
      <c r="F59" s="1560"/>
      <c r="G59" s="1514">
        <v>47</v>
      </c>
      <c r="H59" s="1524"/>
      <c r="I59" s="1525">
        <v>323004</v>
      </c>
      <c r="J59" s="1526"/>
      <c r="K59" s="1518"/>
      <c r="L59" s="1519">
        <v>327793</v>
      </c>
      <c r="M59" s="1520"/>
      <c r="N59" s="1521">
        <v>284540</v>
      </c>
      <c r="O59" s="1521"/>
      <c r="P59" s="1520"/>
      <c r="Q59" s="1521">
        <v>281056</v>
      </c>
      <c r="R59" s="1520"/>
      <c r="S59" s="1522">
        <v>251498</v>
      </c>
      <c r="T59" s="1523"/>
      <c r="U59" s="1521">
        <v>234762</v>
      </c>
      <c r="V59" s="1520"/>
      <c r="W59" s="1521">
        <v>238250</v>
      </c>
      <c r="X59" s="1520"/>
      <c r="Y59" s="1521">
        <v>220685</v>
      </c>
      <c r="Z59" s="1520"/>
      <c r="AA59" s="1521">
        <v>218202</v>
      </c>
      <c r="AB59" s="1522"/>
    </row>
    <row r="60" spans="1:28" ht="6.6" customHeight="1" x14ac:dyDescent="0.2">
      <c r="A60" s="4217" t="s">
        <v>704</v>
      </c>
      <c r="B60" s="4217" t="s">
        <v>1</v>
      </c>
      <c r="C60" s="4217" t="s">
        <v>1</v>
      </c>
      <c r="D60" s="4217" t="s">
        <v>1</v>
      </c>
      <c r="E60" s="4217" t="s">
        <v>1</v>
      </c>
      <c r="F60" s="4113" t="s">
        <v>1</v>
      </c>
      <c r="G60" s="1514">
        <v>48</v>
      </c>
      <c r="H60" s="1524"/>
      <c r="I60" s="1525">
        <v>11383</v>
      </c>
      <c r="J60" s="1526"/>
      <c r="K60" s="1518"/>
      <c r="L60" s="1519">
        <v>11477</v>
      </c>
      <c r="M60" s="1520"/>
      <c r="N60" s="1521">
        <v>12477</v>
      </c>
      <c r="O60" s="1521"/>
      <c r="P60" s="1520"/>
      <c r="Q60" s="1521">
        <v>14024</v>
      </c>
      <c r="R60" s="1520"/>
      <c r="S60" s="1522">
        <v>10711</v>
      </c>
      <c r="T60" s="1523"/>
      <c r="U60" s="1521">
        <v>10725</v>
      </c>
      <c r="V60" s="1520"/>
      <c r="W60" s="1521">
        <v>10596</v>
      </c>
      <c r="X60" s="1520"/>
      <c r="Y60" s="1521">
        <v>8968</v>
      </c>
      <c r="Z60" s="1520"/>
      <c r="AA60" s="1521">
        <v>8893</v>
      </c>
      <c r="AB60" s="1522"/>
    </row>
    <row r="61" spans="1:28" ht="6.6" customHeight="1" x14ac:dyDescent="0.2">
      <c r="A61" s="4217" t="s">
        <v>705</v>
      </c>
      <c r="B61" s="4217" t="s">
        <v>1</v>
      </c>
      <c r="C61" s="4217" t="s">
        <v>1</v>
      </c>
      <c r="D61" s="4217" t="s">
        <v>1</v>
      </c>
      <c r="E61" s="4217" t="s">
        <v>1</v>
      </c>
      <c r="F61" s="4113" t="s">
        <v>1</v>
      </c>
      <c r="G61" s="1514">
        <v>49</v>
      </c>
      <c r="H61" s="1524"/>
      <c r="I61" s="1525">
        <v>1640170</v>
      </c>
      <c r="J61" s="1526"/>
      <c r="K61" s="1518"/>
      <c r="L61" s="1519">
        <v>1620366</v>
      </c>
      <c r="M61" s="1520"/>
      <c r="N61" s="1521">
        <v>1604839</v>
      </c>
      <c r="O61" s="1521"/>
      <c r="P61" s="1520"/>
      <c r="Q61" s="1521">
        <v>1580411</v>
      </c>
      <c r="R61" s="1520"/>
      <c r="S61" s="1522">
        <v>1368627</v>
      </c>
      <c r="T61" s="1523"/>
      <c r="U61" s="1521">
        <v>1327589</v>
      </c>
      <c r="V61" s="1520"/>
      <c r="W61" s="1521">
        <v>1319060</v>
      </c>
      <c r="X61" s="1520"/>
      <c r="Y61" s="1521">
        <v>1271690</v>
      </c>
      <c r="Z61" s="1520"/>
      <c r="AA61" s="1521">
        <v>1240836</v>
      </c>
      <c r="AB61" s="1522"/>
    </row>
    <row r="62" spans="1:28" ht="1.5" customHeight="1" x14ac:dyDescent="0.2">
      <c r="A62" s="1559"/>
      <c r="B62" s="1559"/>
      <c r="C62" s="1559"/>
      <c r="D62" s="1559"/>
      <c r="E62" s="1559"/>
      <c r="F62" s="1559"/>
      <c r="G62" s="1514"/>
      <c r="H62" s="1527"/>
      <c r="I62" s="1558"/>
      <c r="J62" s="1529"/>
      <c r="K62" s="1530"/>
      <c r="L62" s="1531"/>
      <c r="M62" s="1532"/>
      <c r="N62" s="1533"/>
      <c r="O62" s="1533"/>
      <c r="P62" s="1532"/>
      <c r="Q62" s="1533"/>
      <c r="R62" s="1532"/>
      <c r="S62" s="1534"/>
      <c r="T62" s="1535"/>
      <c r="U62" s="1533"/>
      <c r="V62" s="1532"/>
      <c r="W62" s="1533"/>
      <c r="X62" s="1532"/>
      <c r="Y62" s="1533"/>
      <c r="Z62" s="1532"/>
      <c r="AA62" s="1533"/>
      <c r="AB62" s="1534"/>
    </row>
    <row r="63" spans="1:28" ht="6.6" customHeight="1" x14ac:dyDescent="0.2">
      <c r="A63" s="4217" t="s">
        <v>706</v>
      </c>
      <c r="B63" s="4217" t="s">
        <v>1</v>
      </c>
      <c r="C63" s="4217" t="s">
        <v>1</v>
      </c>
      <c r="D63" s="4217" t="s">
        <v>1</v>
      </c>
      <c r="E63" s="4217" t="s">
        <v>1</v>
      </c>
      <c r="F63" s="4113" t="s">
        <v>1</v>
      </c>
      <c r="G63" s="1557"/>
      <c r="H63" s="1536"/>
      <c r="I63" s="1577"/>
      <c r="J63" s="1538"/>
      <c r="K63" s="1539"/>
      <c r="L63" s="1540"/>
      <c r="M63" s="1541"/>
      <c r="N63" s="1542"/>
      <c r="O63" s="1542"/>
      <c r="P63" s="1541"/>
      <c r="Q63" s="1542"/>
      <c r="R63" s="1541"/>
      <c r="S63" s="1543"/>
      <c r="T63" s="1544"/>
      <c r="U63" s="1542"/>
      <c r="V63" s="1541"/>
      <c r="W63" s="1542"/>
      <c r="X63" s="1541"/>
      <c r="Y63" s="1542"/>
      <c r="Z63" s="1541"/>
      <c r="AA63" s="1542"/>
      <c r="AB63" s="1543"/>
    </row>
    <row r="64" spans="1:28" ht="7.5" customHeight="1" x14ac:dyDescent="0.2">
      <c r="A64" s="4217" t="s">
        <v>707</v>
      </c>
      <c r="B64" s="4222" t="s">
        <v>1</v>
      </c>
      <c r="C64" s="4222" t="s">
        <v>1</v>
      </c>
      <c r="D64" s="4222" t="s">
        <v>1</v>
      </c>
      <c r="E64" s="4222" t="s">
        <v>1</v>
      </c>
      <c r="F64" s="4113" t="s">
        <v>1</v>
      </c>
      <c r="G64" s="1557"/>
      <c r="H64" s="1536"/>
      <c r="I64" s="1577"/>
      <c r="J64" s="1538"/>
      <c r="K64" s="1539"/>
      <c r="L64" s="1540"/>
      <c r="M64" s="1541"/>
      <c r="N64" s="1542"/>
      <c r="O64" s="1542"/>
      <c r="P64" s="1541"/>
      <c r="Q64" s="1542"/>
      <c r="R64" s="1541"/>
      <c r="S64" s="1543"/>
      <c r="T64" s="1544"/>
      <c r="U64" s="1542"/>
      <c r="V64" s="1541"/>
      <c r="W64" s="1542"/>
      <c r="X64" s="1541"/>
      <c r="Y64" s="1542"/>
      <c r="Z64" s="1541"/>
      <c r="AA64" s="1542"/>
      <c r="AB64" s="1543"/>
    </row>
    <row r="65" spans="1:28" ht="6" customHeight="1" x14ac:dyDescent="0.2">
      <c r="A65" s="4222" t="s">
        <v>708</v>
      </c>
      <c r="B65" s="4222" t="s">
        <v>1</v>
      </c>
      <c r="C65" s="4222" t="s">
        <v>1</v>
      </c>
      <c r="D65" s="4222" t="s">
        <v>1</v>
      </c>
      <c r="E65" s="4222" t="s">
        <v>1</v>
      </c>
      <c r="F65" s="4113" t="s">
        <v>1</v>
      </c>
      <c r="G65" s="1514">
        <v>50</v>
      </c>
      <c r="H65" s="1536"/>
      <c r="I65" s="1537">
        <v>22645</v>
      </c>
      <c r="J65" s="1538"/>
      <c r="K65" s="1539"/>
      <c r="L65" s="1540">
        <v>22487</v>
      </c>
      <c r="M65" s="1541"/>
      <c r="N65" s="1542">
        <v>22361</v>
      </c>
      <c r="O65" s="1542"/>
      <c r="P65" s="1541"/>
      <c r="Q65" s="1542">
        <v>21766</v>
      </c>
      <c r="R65" s="1541"/>
      <c r="S65" s="1543">
        <v>21773</v>
      </c>
      <c r="T65" s="1544"/>
      <c r="U65" s="1542">
        <v>21713</v>
      </c>
      <c r="V65" s="1541"/>
      <c r="W65" s="1542">
        <v>21722</v>
      </c>
      <c r="X65" s="1541"/>
      <c r="Y65" s="1542">
        <v>21718</v>
      </c>
      <c r="Z65" s="1541"/>
      <c r="AA65" s="1542">
        <v>21661</v>
      </c>
      <c r="AB65" s="1543"/>
    </row>
    <row r="66" spans="1:28" ht="6" customHeight="1" x14ac:dyDescent="0.2">
      <c r="A66" s="4222" t="s">
        <v>709</v>
      </c>
      <c r="B66" s="4222" t="s">
        <v>1</v>
      </c>
      <c r="C66" s="4222" t="s">
        <v>1</v>
      </c>
      <c r="D66" s="4222" t="s">
        <v>1</v>
      </c>
      <c r="E66" s="4222" t="s">
        <v>1</v>
      </c>
      <c r="F66" s="4113" t="s">
        <v>1</v>
      </c>
      <c r="G66" s="1514">
        <v>51</v>
      </c>
      <c r="H66" s="1536"/>
      <c r="I66" s="1537">
        <v>5650</v>
      </c>
      <c r="J66" s="1538"/>
      <c r="K66" s="1539"/>
      <c r="L66" s="1540">
        <v>5650</v>
      </c>
      <c r="M66" s="1541"/>
      <c r="N66" s="1542">
        <v>5800</v>
      </c>
      <c r="O66" s="1542"/>
      <c r="P66" s="1541"/>
      <c r="Q66" s="1542">
        <v>5800</v>
      </c>
      <c r="R66" s="1541"/>
      <c r="S66" s="1543">
        <v>5800</v>
      </c>
      <c r="T66" s="1544"/>
      <c r="U66" s="1542">
        <v>5800</v>
      </c>
      <c r="V66" s="1541"/>
      <c r="W66" s="1542">
        <v>5800</v>
      </c>
      <c r="X66" s="1541"/>
      <c r="Y66" s="1542">
        <v>5350</v>
      </c>
      <c r="Z66" s="1541"/>
      <c r="AA66" s="1542">
        <v>5350</v>
      </c>
      <c r="AB66" s="1543"/>
    </row>
    <row r="67" spans="1:28" ht="6.75" customHeight="1" x14ac:dyDescent="0.2">
      <c r="A67" s="4222" t="s">
        <v>710</v>
      </c>
      <c r="B67" s="4094" t="s">
        <v>1</v>
      </c>
      <c r="C67" s="4094" t="s">
        <v>1</v>
      </c>
      <c r="D67" s="4094" t="s">
        <v>1</v>
      </c>
      <c r="E67" s="4224" t="s">
        <v>711</v>
      </c>
      <c r="F67" s="4094" t="s">
        <v>1</v>
      </c>
      <c r="G67" s="1514">
        <v>52</v>
      </c>
      <c r="H67" s="1536"/>
      <c r="I67" s="1537">
        <v>-171</v>
      </c>
      <c r="J67" s="1538"/>
      <c r="K67" s="1539"/>
      <c r="L67" s="1540">
        <v>-37</v>
      </c>
      <c r="M67" s="1541"/>
      <c r="N67" s="1542">
        <v>-59</v>
      </c>
      <c r="O67" s="1542"/>
      <c r="P67" s="1541"/>
      <c r="Q67" s="1542">
        <v>-25</v>
      </c>
      <c r="R67" s="1541"/>
      <c r="S67" s="1543">
        <v>-131</v>
      </c>
      <c r="T67" s="1544"/>
      <c r="U67" s="1542">
        <v>-41</v>
      </c>
      <c r="V67" s="1541"/>
      <c r="W67" s="1542">
        <v>-44</v>
      </c>
      <c r="X67" s="1541"/>
      <c r="Y67" s="1542">
        <v>-49</v>
      </c>
      <c r="Z67" s="1541"/>
      <c r="AA67" s="1542">
        <v>-139</v>
      </c>
      <c r="AB67" s="1543"/>
    </row>
    <row r="68" spans="1:28" ht="6" customHeight="1" x14ac:dyDescent="0.2">
      <c r="A68" s="1560"/>
      <c r="B68" s="1560"/>
      <c r="C68" s="1561"/>
      <c r="D68" s="1561"/>
      <c r="E68" s="4222" t="s">
        <v>712</v>
      </c>
      <c r="F68" s="4222" t="s">
        <v>1</v>
      </c>
      <c r="G68" s="1514">
        <v>53</v>
      </c>
      <c r="H68" s="1536"/>
      <c r="I68" s="1578">
        <v>-4</v>
      </c>
      <c r="J68" s="1579"/>
      <c r="K68" s="1539"/>
      <c r="L68" s="1580">
        <v>-4</v>
      </c>
      <c r="M68" s="1541"/>
      <c r="N68" s="106">
        <v>-5</v>
      </c>
      <c r="O68" s="106"/>
      <c r="P68" s="1541"/>
      <c r="Q68" s="106">
        <v>-3</v>
      </c>
      <c r="R68" s="1541"/>
      <c r="S68" s="1257">
        <v>-7</v>
      </c>
      <c r="T68" s="1544"/>
      <c r="U68" s="106">
        <v>-6</v>
      </c>
      <c r="V68" s="1541"/>
      <c r="W68" s="106">
        <v>-4</v>
      </c>
      <c r="X68" s="1541"/>
      <c r="Y68" s="106">
        <v>-6</v>
      </c>
      <c r="Z68" s="1541"/>
      <c r="AA68" s="106">
        <v>-3</v>
      </c>
      <c r="AB68" s="1257"/>
    </row>
    <row r="69" spans="1:28" ht="6.6" customHeight="1" x14ac:dyDescent="0.2">
      <c r="A69" s="4222" t="s">
        <v>713</v>
      </c>
      <c r="B69" s="4222" t="s">
        <v>1</v>
      </c>
      <c r="C69" s="4222" t="s">
        <v>1</v>
      </c>
      <c r="D69" s="4222" t="s">
        <v>1</v>
      </c>
      <c r="E69" s="4222" t="s">
        <v>1</v>
      </c>
      <c r="F69" s="4113" t="s">
        <v>1</v>
      </c>
      <c r="G69" s="1514">
        <v>54</v>
      </c>
      <c r="H69" s="1536"/>
      <c r="I69" s="1537">
        <v>121</v>
      </c>
      <c r="J69" s="1538"/>
      <c r="K69" s="1539"/>
      <c r="L69" s="1540">
        <v>121</v>
      </c>
      <c r="M69" s="1541"/>
      <c r="N69" s="1542">
        <v>128</v>
      </c>
      <c r="O69" s="1542"/>
      <c r="P69" s="1541"/>
      <c r="Q69" s="1542">
        <v>124</v>
      </c>
      <c r="R69" s="1541"/>
      <c r="S69" s="1543">
        <v>161</v>
      </c>
      <c r="T69" s="1544"/>
      <c r="U69" s="1542">
        <v>157</v>
      </c>
      <c r="V69" s="1541"/>
      <c r="W69" s="1542">
        <v>157</v>
      </c>
      <c r="X69" s="1541"/>
      <c r="Y69" s="1542">
        <v>162</v>
      </c>
      <c r="Z69" s="1541"/>
      <c r="AA69" s="1542">
        <v>158</v>
      </c>
      <c r="AB69" s="1543"/>
    </row>
    <row r="70" spans="1:28" ht="6.6" customHeight="1" x14ac:dyDescent="0.2">
      <c r="A70" s="4222" t="s">
        <v>714</v>
      </c>
      <c r="B70" s="4222" t="s">
        <v>1</v>
      </c>
      <c r="C70" s="4222" t="s">
        <v>1</v>
      </c>
      <c r="D70" s="4222" t="s">
        <v>1</v>
      </c>
      <c r="E70" s="4222" t="s">
        <v>1</v>
      </c>
      <c r="F70" s="4113" t="s">
        <v>1</v>
      </c>
      <c r="G70" s="1514">
        <v>55</v>
      </c>
      <c r="H70" s="1536"/>
      <c r="I70" s="1537">
        <v>56032</v>
      </c>
      <c r="J70" s="1538"/>
      <c r="K70" s="1539"/>
      <c r="L70" s="1540">
        <v>53845</v>
      </c>
      <c r="M70" s="1541"/>
      <c r="N70" s="1542">
        <v>49934</v>
      </c>
      <c r="O70" s="1542"/>
      <c r="P70" s="1541"/>
      <c r="Q70" s="1542">
        <v>49702</v>
      </c>
      <c r="R70" s="1541"/>
      <c r="S70" s="1543">
        <v>50119</v>
      </c>
      <c r="T70" s="1544"/>
      <c r="U70" s="1542">
        <v>49497</v>
      </c>
      <c r="V70" s="1541"/>
      <c r="W70" s="1542">
        <v>48818</v>
      </c>
      <c r="X70" s="1541"/>
      <c r="Y70" s="1542">
        <v>47980</v>
      </c>
      <c r="Z70" s="1541"/>
      <c r="AA70" s="1542">
        <v>46660</v>
      </c>
      <c r="AB70" s="1543"/>
    </row>
    <row r="71" spans="1:28" ht="6.6" customHeight="1" x14ac:dyDescent="0.2">
      <c r="A71" s="4222" t="s">
        <v>715</v>
      </c>
      <c r="B71" s="4222" t="s">
        <v>1</v>
      </c>
      <c r="C71" s="4222" t="s">
        <v>1</v>
      </c>
      <c r="D71" s="4222" t="s">
        <v>1</v>
      </c>
      <c r="E71" s="4222" t="s">
        <v>1</v>
      </c>
      <c r="F71" s="4113" t="s">
        <v>1</v>
      </c>
      <c r="G71" s="1514">
        <v>56</v>
      </c>
      <c r="H71" s="1546"/>
      <c r="I71" s="1547">
        <v>11152</v>
      </c>
      <c r="J71" s="1548"/>
      <c r="K71" s="1549"/>
      <c r="L71" s="1550">
        <v>13437</v>
      </c>
      <c r="M71" s="1551"/>
      <c r="N71" s="1552">
        <v>14307</v>
      </c>
      <c r="O71" s="1552"/>
      <c r="P71" s="1551"/>
      <c r="Q71" s="1552">
        <v>15970</v>
      </c>
      <c r="R71" s="1551"/>
      <c r="S71" s="1553">
        <v>11087</v>
      </c>
      <c r="T71" s="1554"/>
      <c r="U71" s="1552">
        <v>10581</v>
      </c>
      <c r="V71" s="1551"/>
      <c r="W71" s="1552">
        <v>9933</v>
      </c>
      <c r="X71" s="1551"/>
      <c r="Y71" s="1552">
        <v>9743</v>
      </c>
      <c r="Z71" s="1551"/>
      <c r="AA71" s="1552">
        <v>7983</v>
      </c>
      <c r="AB71" s="1553"/>
    </row>
    <row r="72" spans="1:28" ht="7.35" customHeight="1" x14ac:dyDescent="0.2">
      <c r="A72" s="4217" t="s">
        <v>716</v>
      </c>
      <c r="B72" s="4217" t="s">
        <v>1</v>
      </c>
      <c r="C72" s="4217" t="s">
        <v>1</v>
      </c>
      <c r="D72" s="4217" t="s">
        <v>1</v>
      </c>
      <c r="E72" s="4217" t="s">
        <v>1</v>
      </c>
      <c r="F72" s="4113" t="s">
        <v>1</v>
      </c>
      <c r="G72" s="1514">
        <v>57</v>
      </c>
      <c r="H72" s="1524"/>
      <c r="I72" s="1581">
        <v>95425</v>
      </c>
      <c r="J72" s="1526"/>
      <c r="K72" s="1518"/>
      <c r="L72" s="1582">
        <v>95499</v>
      </c>
      <c r="M72" s="1520"/>
      <c r="N72" s="1583">
        <v>92466</v>
      </c>
      <c r="O72" s="1521"/>
      <c r="P72" s="1520"/>
      <c r="Q72" s="1583">
        <v>93334</v>
      </c>
      <c r="R72" s="1520"/>
      <c r="S72" s="1584">
        <v>88802</v>
      </c>
      <c r="T72" s="1523"/>
      <c r="U72" s="1583">
        <v>87701</v>
      </c>
      <c r="V72" s="1520"/>
      <c r="W72" s="1583">
        <v>86382</v>
      </c>
      <c r="X72" s="1520"/>
      <c r="Y72" s="1583">
        <v>84898</v>
      </c>
      <c r="Z72" s="1520"/>
      <c r="AA72" s="1583">
        <v>81670</v>
      </c>
      <c r="AB72" s="1522"/>
    </row>
    <row r="73" spans="1:28" ht="6.95" customHeight="1" thickBot="1" x14ac:dyDescent="0.25">
      <c r="A73" s="4217" t="s">
        <v>717</v>
      </c>
      <c r="B73" s="4217" t="s">
        <v>1</v>
      </c>
      <c r="C73" s="4217" t="s">
        <v>1</v>
      </c>
      <c r="D73" s="4217" t="s">
        <v>1</v>
      </c>
      <c r="E73" s="4217" t="s">
        <v>1</v>
      </c>
      <c r="F73" s="4113" t="s">
        <v>1</v>
      </c>
      <c r="G73" s="1514">
        <v>58</v>
      </c>
      <c r="H73" s="1562" t="s">
        <v>658</v>
      </c>
      <c r="I73" s="1585">
        <v>1735595</v>
      </c>
      <c r="J73" s="1564"/>
      <c r="K73" s="1518" t="s">
        <v>659</v>
      </c>
      <c r="L73" s="1582">
        <v>1715865</v>
      </c>
      <c r="M73" s="1520" t="s">
        <v>659</v>
      </c>
      <c r="N73" s="1583">
        <v>1697305</v>
      </c>
      <c r="O73" s="1521"/>
      <c r="P73" s="1520" t="s">
        <v>659</v>
      </c>
      <c r="Q73" s="1583">
        <v>1673745</v>
      </c>
      <c r="R73" s="1520" t="s">
        <v>659</v>
      </c>
      <c r="S73" s="1584">
        <v>1457429</v>
      </c>
      <c r="T73" s="1523" t="s">
        <v>659</v>
      </c>
      <c r="U73" s="1583">
        <v>1415290</v>
      </c>
      <c r="V73" s="1520" t="s">
        <v>659</v>
      </c>
      <c r="W73" s="1583">
        <v>1405442</v>
      </c>
      <c r="X73" s="1520" t="s">
        <v>659</v>
      </c>
      <c r="Y73" s="1583">
        <v>1356588</v>
      </c>
      <c r="Z73" s="1520" t="s">
        <v>659</v>
      </c>
      <c r="AA73" s="1583">
        <v>1322506</v>
      </c>
      <c r="AB73" s="1522"/>
    </row>
    <row r="74" spans="1:28" ht="6" customHeight="1" x14ac:dyDescent="0.2">
      <c r="A74" s="1565"/>
      <c r="B74" s="1565"/>
      <c r="C74" s="1565"/>
      <c r="D74" s="1565"/>
      <c r="E74" s="1565"/>
      <c r="F74" s="1569"/>
      <c r="G74" s="1541"/>
      <c r="H74" s="1586"/>
      <c r="I74" s="1586"/>
      <c r="J74" s="1586"/>
      <c r="K74" s="1532"/>
      <c r="L74" s="1532"/>
      <c r="M74" s="1532"/>
      <c r="N74" s="1532"/>
      <c r="O74" s="1532"/>
      <c r="P74" s="1532"/>
      <c r="Q74" s="1532"/>
      <c r="R74" s="1532"/>
      <c r="S74" s="1532"/>
      <c r="T74" s="1532"/>
      <c r="U74" s="1532"/>
      <c r="V74" s="1587"/>
      <c r="W74" s="1588"/>
      <c r="X74" s="1532"/>
      <c r="Y74" s="1533"/>
      <c r="Z74" s="1532"/>
      <c r="AA74" s="1533"/>
      <c r="AB74" s="1533"/>
    </row>
  </sheetData>
  <mergeCells count="68">
    <mergeCell ref="A71:F71"/>
    <mergeCell ref="A72:F72"/>
    <mergeCell ref="A73:F73"/>
    <mergeCell ref="A67:D67"/>
    <mergeCell ref="E67:F67"/>
    <mergeCell ref="E68:F68"/>
    <mergeCell ref="A69:F69"/>
    <mergeCell ref="A70:F70"/>
    <mergeCell ref="A61:F61"/>
    <mergeCell ref="A63:F63"/>
    <mergeCell ref="A64:F64"/>
    <mergeCell ref="A65:F65"/>
    <mergeCell ref="A66:F66"/>
    <mergeCell ref="A55:F55"/>
    <mergeCell ref="A56:F56"/>
    <mergeCell ref="A57:F57"/>
    <mergeCell ref="A58:F58"/>
    <mergeCell ref="A60:F60"/>
    <mergeCell ref="A49:F49"/>
    <mergeCell ref="A51:F51"/>
    <mergeCell ref="A52:F52"/>
    <mergeCell ref="A53:F53"/>
    <mergeCell ref="A54:F54"/>
    <mergeCell ref="A45:F45"/>
    <mergeCell ref="A46:C46"/>
    <mergeCell ref="D46:F46"/>
    <mergeCell ref="D47:F47"/>
    <mergeCell ref="A48:F48"/>
    <mergeCell ref="A39:F39"/>
    <mergeCell ref="A40:F40"/>
    <mergeCell ref="A41:F41"/>
    <mergeCell ref="A42:F42"/>
    <mergeCell ref="A43:F43"/>
    <mergeCell ref="A34:F34"/>
    <mergeCell ref="A35:F35"/>
    <mergeCell ref="A36:D36"/>
    <mergeCell ref="A37:F37"/>
    <mergeCell ref="A38:D38"/>
    <mergeCell ref="A29:F29"/>
    <mergeCell ref="A30:F30"/>
    <mergeCell ref="A31:F31"/>
    <mergeCell ref="A32:F32"/>
    <mergeCell ref="A33:F33"/>
    <mergeCell ref="A24:D24"/>
    <mergeCell ref="A25:F25"/>
    <mergeCell ref="A26:F26"/>
    <mergeCell ref="A27:F27"/>
    <mergeCell ref="A28:F28"/>
    <mergeCell ref="A17:F17"/>
    <mergeCell ref="A18:F18"/>
    <mergeCell ref="A19:E19"/>
    <mergeCell ref="A22:F22"/>
    <mergeCell ref="A23:F23"/>
    <mergeCell ref="A11:F11"/>
    <mergeCell ref="A12:F12"/>
    <mergeCell ref="A13:F13"/>
    <mergeCell ref="A15:F15"/>
    <mergeCell ref="A16:F16"/>
    <mergeCell ref="A6:F6"/>
    <mergeCell ref="A7:F7"/>
    <mergeCell ref="A8:F8"/>
    <mergeCell ref="A9:F9"/>
    <mergeCell ref="A10:F10"/>
    <mergeCell ref="A1:AB1"/>
    <mergeCell ref="A3:F3"/>
    <mergeCell ref="K3:S3"/>
    <mergeCell ref="U3:AA3"/>
    <mergeCell ref="A4:F4"/>
  </mergeCells>
  <pageMargins left="0.25" right="0.25" top="0.25" bottom="0.25" header="0.2" footer="0.2"/>
  <pageSetup scale="97" orientation="landscape" r:id="rId1"/>
  <headerFooter>
    <oddFooter>&amp;R&amp;6&amp;A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15"/>
  <sheetViews>
    <sheetView showGridLines="0" zoomScale="120" zoomScaleNormal="120" workbookViewId="0">
      <selection sqref="A1:AF1"/>
    </sheetView>
  </sheetViews>
  <sheetFormatPr defaultRowHeight="12.75" x14ac:dyDescent="0.2"/>
  <cols>
    <col min="1" max="2" width="0.7109375"/>
    <col min="3" max="3" width="1.42578125"/>
    <col min="4" max="4" width="25.28515625"/>
    <col min="5" max="5" width="3.5703125"/>
    <col min="6" max="6" width="1.42578125"/>
    <col min="7" max="7" width="8.7109375"/>
    <col min="8" max="9" width="1.42578125"/>
    <col min="10" max="10" width="8.7109375"/>
    <col min="11" max="12" width="1.42578125"/>
    <col min="13" max="13" width="8.7109375"/>
    <col min="14" max="15" width="1.42578125"/>
    <col min="16" max="16" width="8.7109375"/>
    <col min="17" max="18" width="1.42578125"/>
    <col min="19" max="19" width="8.85546875"/>
    <col min="20" max="21" width="1.42578125"/>
    <col min="22" max="22" width="8.85546875"/>
    <col min="23" max="24" width="1.42578125"/>
    <col min="25" max="25" width="8.85546875"/>
    <col min="26" max="27" width="1.42578125"/>
    <col min="28" max="28" width="8.85546875"/>
    <col min="29" max="30" width="1.42578125"/>
    <col min="31" max="31" width="8.85546875"/>
    <col min="32" max="32" width="1.42578125"/>
  </cols>
  <sheetData>
    <row r="1" spans="1:32" ht="18.75" customHeight="1" x14ac:dyDescent="0.2">
      <c r="A1" s="4102" t="s">
        <v>718</v>
      </c>
      <c r="B1" s="4102" t="s">
        <v>1</v>
      </c>
      <c r="C1" s="4102" t="s">
        <v>1</v>
      </c>
      <c r="D1" s="4102" t="s">
        <v>1</v>
      </c>
      <c r="E1" s="4102" t="s">
        <v>1</v>
      </c>
      <c r="F1" s="4102" t="s">
        <v>1</v>
      </c>
      <c r="G1" s="4102" t="s">
        <v>1</v>
      </c>
      <c r="H1" s="4102" t="s">
        <v>1</v>
      </c>
      <c r="I1" s="4102" t="s">
        <v>1</v>
      </c>
      <c r="J1" s="4102" t="s">
        <v>1</v>
      </c>
      <c r="K1" s="4102" t="s">
        <v>1</v>
      </c>
      <c r="L1" s="4102" t="s">
        <v>1</v>
      </c>
      <c r="M1" s="4102" t="s">
        <v>1</v>
      </c>
      <c r="N1" s="4102" t="s">
        <v>1</v>
      </c>
      <c r="O1" s="4102" t="s">
        <v>1</v>
      </c>
      <c r="P1" s="4102" t="s">
        <v>1</v>
      </c>
      <c r="Q1" s="4102" t="s">
        <v>1</v>
      </c>
      <c r="R1" s="4102" t="s">
        <v>1</v>
      </c>
      <c r="S1" s="4102" t="s">
        <v>1</v>
      </c>
      <c r="T1" s="4102" t="s">
        <v>1</v>
      </c>
      <c r="U1" s="4102" t="s">
        <v>1</v>
      </c>
      <c r="V1" s="4102" t="s">
        <v>1</v>
      </c>
      <c r="W1" s="4102" t="s">
        <v>1</v>
      </c>
      <c r="X1" s="4102" t="s">
        <v>1</v>
      </c>
      <c r="Y1" s="4102" t="s">
        <v>1</v>
      </c>
      <c r="Z1" s="4102" t="s">
        <v>1</v>
      </c>
      <c r="AA1" s="4102" t="s">
        <v>1</v>
      </c>
      <c r="AB1" s="4102" t="s">
        <v>1</v>
      </c>
      <c r="AC1" s="4102" t="s">
        <v>1</v>
      </c>
      <c r="AD1" s="4102" t="s">
        <v>1</v>
      </c>
      <c r="AE1" s="4102" t="s">
        <v>1</v>
      </c>
      <c r="AF1" s="4102" t="s">
        <v>1</v>
      </c>
    </row>
    <row r="2" spans="1:32" ht="7.5" customHeight="1" x14ac:dyDescent="0.2">
      <c r="A2" s="1409"/>
      <c r="B2" s="1409"/>
      <c r="C2" s="1409"/>
      <c r="D2" s="1409"/>
      <c r="E2" s="1409"/>
      <c r="F2" s="1410"/>
      <c r="G2" s="1410"/>
      <c r="H2" s="1410"/>
      <c r="I2" s="1410"/>
      <c r="J2" s="1410"/>
      <c r="K2" s="1410"/>
      <c r="L2" s="1410"/>
      <c r="M2" s="1410"/>
      <c r="N2" s="1410"/>
      <c r="O2" s="1410"/>
      <c r="P2" s="1410"/>
      <c r="Q2" s="1410"/>
      <c r="R2" s="1410"/>
      <c r="S2" s="1410"/>
      <c r="T2" s="1410"/>
      <c r="U2" s="1410"/>
      <c r="V2" s="1410"/>
      <c r="W2" s="1410"/>
      <c r="X2" s="1410"/>
      <c r="Y2" s="1410"/>
      <c r="Z2" s="1410"/>
      <c r="AA2" s="1410"/>
      <c r="AB2" s="1410"/>
      <c r="AC2" s="1410"/>
      <c r="AD2" s="1410"/>
      <c r="AE2" s="1410"/>
      <c r="AF2" s="1410"/>
    </row>
    <row r="3" spans="1:32" ht="8.1" customHeight="1" x14ac:dyDescent="0.2">
      <c r="A3" s="4225" t="s">
        <v>719</v>
      </c>
      <c r="B3" s="4225" t="s">
        <v>1</v>
      </c>
      <c r="C3" s="4225" t="s">
        <v>1</v>
      </c>
      <c r="D3" s="4225" t="s">
        <v>1</v>
      </c>
      <c r="E3" s="4071" t="s">
        <v>720</v>
      </c>
      <c r="F3" s="1589"/>
      <c r="G3" s="1590">
        <v>2021</v>
      </c>
      <c r="H3" s="1591"/>
      <c r="I3" s="4226">
        <v>2020</v>
      </c>
      <c r="J3" s="4227" t="s">
        <v>1</v>
      </c>
      <c r="K3" s="4227" t="s">
        <v>1</v>
      </c>
      <c r="L3" s="4227" t="s">
        <v>1</v>
      </c>
      <c r="M3" s="4227" t="s">
        <v>1</v>
      </c>
      <c r="N3" s="4227" t="s">
        <v>1</v>
      </c>
      <c r="O3" s="4227" t="s">
        <v>1</v>
      </c>
      <c r="P3" s="4227" t="s">
        <v>1</v>
      </c>
      <c r="Q3" s="4227" t="s">
        <v>1</v>
      </c>
      <c r="R3" s="4227" t="s">
        <v>1</v>
      </c>
      <c r="S3" s="4227" t="s">
        <v>1</v>
      </c>
      <c r="T3" s="4228" t="s">
        <v>1</v>
      </c>
      <c r="U3" s="1589"/>
      <c r="V3" s="4227">
        <v>2019</v>
      </c>
      <c r="W3" s="4227" t="s">
        <v>1</v>
      </c>
      <c r="X3" s="4227" t="s">
        <v>1</v>
      </c>
      <c r="Y3" s="4227" t="s">
        <v>1</v>
      </c>
      <c r="Z3" s="4227" t="s">
        <v>1</v>
      </c>
      <c r="AA3" s="4227" t="s">
        <v>1</v>
      </c>
      <c r="AB3" s="4227" t="s">
        <v>1</v>
      </c>
      <c r="AC3" s="4227" t="s">
        <v>1</v>
      </c>
      <c r="AD3" s="4227" t="s">
        <v>1</v>
      </c>
      <c r="AE3" s="4227" t="s">
        <v>1</v>
      </c>
      <c r="AF3" s="1591"/>
    </row>
    <row r="4" spans="1:32" ht="8.1" customHeight="1" x14ac:dyDescent="0.2">
      <c r="A4" s="4229" t="s">
        <v>721</v>
      </c>
      <c r="B4" s="4229" t="s">
        <v>1</v>
      </c>
      <c r="C4" s="4229" t="s">
        <v>1</v>
      </c>
      <c r="D4" s="4229" t="s">
        <v>1</v>
      </c>
      <c r="E4" s="4071" t="s">
        <v>722</v>
      </c>
      <c r="F4" s="1592"/>
      <c r="G4" s="1417" t="s">
        <v>723</v>
      </c>
      <c r="H4" s="1418"/>
      <c r="I4" s="1592"/>
      <c r="J4" s="1417" t="s">
        <v>724</v>
      </c>
      <c r="K4" s="1417"/>
      <c r="L4" s="1593"/>
      <c r="M4" s="1417" t="s">
        <v>725</v>
      </c>
      <c r="N4" s="1417"/>
      <c r="O4" s="1593"/>
      <c r="P4" s="1417" t="s">
        <v>726</v>
      </c>
      <c r="Q4" s="1417"/>
      <c r="R4" s="1417"/>
      <c r="S4" s="1417" t="s">
        <v>723</v>
      </c>
      <c r="T4" s="1418"/>
      <c r="U4" s="1592"/>
      <c r="V4" s="1417" t="s">
        <v>724</v>
      </c>
      <c r="W4" s="1417"/>
      <c r="X4" s="1593"/>
      <c r="Y4" s="1417" t="s">
        <v>725</v>
      </c>
      <c r="Z4" s="1417"/>
      <c r="AA4" s="1593"/>
      <c r="AB4" s="1417" t="s">
        <v>726</v>
      </c>
      <c r="AC4" s="1417"/>
      <c r="AD4" s="1593"/>
      <c r="AE4" s="1417" t="s">
        <v>723</v>
      </c>
      <c r="AF4" s="1418"/>
    </row>
    <row r="5" spans="1:32" ht="8.1" customHeight="1" x14ac:dyDescent="0.2">
      <c r="A5" s="4225"/>
      <c r="B5" s="4225" t="s">
        <v>1</v>
      </c>
      <c r="C5" s="4225" t="s">
        <v>1</v>
      </c>
      <c r="D5" s="4225" t="s">
        <v>1</v>
      </c>
      <c r="E5" s="1594"/>
      <c r="F5" s="1595"/>
      <c r="G5" s="1595"/>
      <c r="H5" s="1595"/>
      <c r="I5" s="1595"/>
      <c r="J5" s="1595"/>
      <c r="K5" s="1595"/>
      <c r="L5" s="1595"/>
      <c r="M5" s="1595"/>
      <c r="N5" s="1595"/>
      <c r="O5" s="1595"/>
      <c r="P5" s="1595"/>
      <c r="Q5" s="1595"/>
      <c r="R5" s="1595"/>
      <c r="S5" s="1595"/>
      <c r="T5" s="1595"/>
      <c r="U5" s="1596"/>
      <c r="V5" s="1596"/>
      <c r="W5" s="1596"/>
      <c r="X5" s="1590"/>
      <c r="Y5" s="1596"/>
      <c r="Z5" s="1596"/>
      <c r="AA5" s="1590"/>
      <c r="AB5" s="1596"/>
      <c r="AC5" s="1596"/>
      <c r="AD5" s="1590"/>
      <c r="AE5" s="1596"/>
      <c r="AF5" s="1596"/>
    </row>
    <row r="6" spans="1:32" ht="8.1" customHeight="1" thickBot="1" x14ac:dyDescent="0.25">
      <c r="A6" s="4230" t="s">
        <v>727</v>
      </c>
      <c r="B6" s="4230" t="s">
        <v>1</v>
      </c>
      <c r="C6" s="4230" t="s">
        <v>1</v>
      </c>
      <c r="D6" s="4230" t="s">
        <v>1</v>
      </c>
      <c r="E6" s="1597"/>
      <c r="F6" s="1598"/>
      <c r="G6" s="1598"/>
      <c r="H6" s="1598"/>
      <c r="I6" s="1599"/>
      <c r="J6" s="1599"/>
      <c r="K6" s="1599"/>
      <c r="L6" s="1599"/>
      <c r="M6" s="1599"/>
      <c r="N6" s="1599"/>
      <c r="O6" s="1599"/>
      <c r="P6" s="1599"/>
      <c r="Q6" s="1599"/>
      <c r="R6" s="1599"/>
      <c r="S6" s="1599"/>
      <c r="T6" s="1599"/>
      <c r="U6" s="1600"/>
      <c r="V6" s="1601"/>
      <c r="W6" s="1601"/>
      <c r="X6" s="1593"/>
      <c r="Y6" s="1601"/>
      <c r="Z6" s="1601"/>
      <c r="AA6" s="1593"/>
      <c r="AB6" s="1601"/>
      <c r="AC6" s="1601"/>
      <c r="AD6" s="1593"/>
      <c r="AE6" s="1601"/>
      <c r="AF6" s="1601"/>
    </row>
    <row r="7" spans="1:32" ht="8.1" customHeight="1" x14ac:dyDescent="0.2">
      <c r="A7" s="4231" t="s">
        <v>728</v>
      </c>
      <c r="B7" s="4231" t="s">
        <v>1</v>
      </c>
      <c r="C7" s="4231" t="s">
        <v>1</v>
      </c>
      <c r="D7" s="4231" t="s">
        <v>1</v>
      </c>
      <c r="E7" s="4069">
        <v>1</v>
      </c>
      <c r="F7" s="1603" t="s">
        <v>729</v>
      </c>
      <c r="G7" s="1604">
        <v>33836</v>
      </c>
      <c r="H7" s="1605"/>
      <c r="I7" s="1606" t="s">
        <v>730</v>
      </c>
      <c r="J7" s="1607">
        <v>32557</v>
      </c>
      <c r="K7" s="1607"/>
      <c r="L7" s="1608" t="s">
        <v>730</v>
      </c>
      <c r="M7" s="1607">
        <v>30771</v>
      </c>
      <c r="N7" s="1607"/>
      <c r="O7" s="1608" t="s">
        <v>730</v>
      </c>
      <c r="P7" s="1607">
        <v>29818</v>
      </c>
      <c r="Q7" s="1609"/>
      <c r="R7" s="1608" t="s">
        <v>730</v>
      </c>
      <c r="S7" s="1607">
        <v>28902</v>
      </c>
      <c r="T7" s="1610"/>
      <c r="U7" s="1611" t="s">
        <v>730</v>
      </c>
      <c r="V7" s="1607">
        <v>27575</v>
      </c>
      <c r="W7" s="1607"/>
      <c r="X7" s="1608" t="s">
        <v>730</v>
      </c>
      <c r="Y7" s="1607">
        <v>26765</v>
      </c>
      <c r="Z7" s="1607"/>
      <c r="AA7" s="1608" t="s">
        <v>730</v>
      </c>
      <c r="AB7" s="1607">
        <v>27013</v>
      </c>
      <c r="AC7" s="1607"/>
      <c r="AD7" s="1608" t="s">
        <v>730</v>
      </c>
      <c r="AE7" s="1607">
        <v>25591</v>
      </c>
      <c r="AF7" s="1610"/>
    </row>
    <row r="8" spans="1:32" ht="8.1" customHeight="1" x14ac:dyDescent="0.2">
      <c r="A8" s="4231" t="s">
        <v>731</v>
      </c>
      <c r="B8" s="4231" t="s">
        <v>1</v>
      </c>
      <c r="C8" s="4231" t="s">
        <v>1</v>
      </c>
      <c r="D8" s="4231" t="s">
        <v>1</v>
      </c>
      <c r="E8" s="4069">
        <v>2</v>
      </c>
      <c r="F8" s="1612"/>
      <c r="G8" s="1613">
        <v>484357</v>
      </c>
      <c r="H8" s="1614"/>
      <c r="I8" s="1615"/>
      <c r="J8" s="1616">
        <v>432567</v>
      </c>
      <c r="K8" s="1616"/>
      <c r="L8" s="1600"/>
      <c r="M8" s="1616">
        <v>434152</v>
      </c>
      <c r="N8" s="1616"/>
      <c r="O8" s="1600"/>
      <c r="P8" s="1616">
        <v>406128</v>
      </c>
      <c r="Q8" s="1601"/>
      <c r="R8" s="1600"/>
      <c r="S8" s="1616">
        <v>439232</v>
      </c>
      <c r="T8" s="1617"/>
      <c r="U8" s="1618"/>
      <c r="V8" s="1616">
        <v>422213</v>
      </c>
      <c r="W8" s="1616"/>
      <c r="X8" s="1600"/>
      <c r="Y8" s="1616">
        <v>418870</v>
      </c>
      <c r="Z8" s="1616"/>
      <c r="AA8" s="1600"/>
      <c r="AB8" s="1616">
        <v>420721</v>
      </c>
      <c r="AC8" s="1616"/>
      <c r="AD8" s="1600"/>
      <c r="AE8" s="1616">
        <v>395864</v>
      </c>
      <c r="AF8" s="1617"/>
    </row>
    <row r="9" spans="1:32" ht="8.1" customHeight="1" thickBot="1" x14ac:dyDescent="0.25">
      <c r="A9" s="4230" t="s">
        <v>732</v>
      </c>
      <c r="B9" s="4230" t="s">
        <v>1</v>
      </c>
      <c r="C9" s="4230" t="s">
        <v>1</v>
      </c>
      <c r="D9" s="4230" t="s">
        <v>1</v>
      </c>
      <c r="E9" s="4069">
        <v>3</v>
      </c>
      <c r="F9" s="1619" t="s">
        <v>729</v>
      </c>
      <c r="G9" s="1620">
        <v>518193</v>
      </c>
      <c r="H9" s="1621"/>
      <c r="I9" s="1622" t="s">
        <v>730</v>
      </c>
      <c r="J9" s="1623">
        <v>465124</v>
      </c>
      <c r="K9" s="1623"/>
      <c r="L9" s="1624" t="s">
        <v>730</v>
      </c>
      <c r="M9" s="1623">
        <v>464923</v>
      </c>
      <c r="N9" s="1623"/>
      <c r="O9" s="1624" t="s">
        <v>730</v>
      </c>
      <c r="P9" s="1623">
        <v>435946</v>
      </c>
      <c r="Q9" s="1625"/>
      <c r="R9" s="1624" t="s">
        <v>730</v>
      </c>
      <c r="S9" s="1623">
        <v>468134</v>
      </c>
      <c r="T9" s="1626"/>
      <c r="U9" s="1627" t="s">
        <v>730</v>
      </c>
      <c r="V9" s="1623">
        <v>449788</v>
      </c>
      <c r="W9" s="1623"/>
      <c r="X9" s="1624" t="s">
        <v>730</v>
      </c>
      <c r="Y9" s="1623">
        <v>445635</v>
      </c>
      <c r="Z9" s="1623"/>
      <c r="AA9" s="1624" t="s">
        <v>730</v>
      </c>
      <c r="AB9" s="1623">
        <v>447734</v>
      </c>
      <c r="AC9" s="1623"/>
      <c r="AD9" s="1624" t="s">
        <v>730</v>
      </c>
      <c r="AE9" s="1623">
        <v>421455</v>
      </c>
      <c r="AF9" s="1626"/>
    </row>
    <row r="10" spans="1:32" ht="8.1" customHeight="1" x14ac:dyDescent="0.2">
      <c r="A10" s="4232"/>
      <c r="B10" s="4232" t="s">
        <v>1</v>
      </c>
      <c r="C10" s="4232" t="s">
        <v>1</v>
      </c>
      <c r="D10" s="4232" t="s">
        <v>1</v>
      </c>
      <c r="E10" s="4070"/>
      <c r="F10" s="1628"/>
      <c r="G10" s="1629"/>
      <c r="H10" s="1629"/>
      <c r="I10" s="1608"/>
      <c r="J10" s="1607"/>
      <c r="K10" s="1609"/>
      <c r="L10" s="1608"/>
      <c r="M10" s="1607"/>
      <c r="N10" s="1609"/>
      <c r="O10" s="1608"/>
      <c r="P10" s="1609"/>
      <c r="Q10" s="1609"/>
      <c r="R10" s="1608"/>
      <c r="S10" s="1607"/>
      <c r="T10" s="1609"/>
      <c r="U10" s="1608"/>
      <c r="V10" s="1609"/>
      <c r="W10" s="1609"/>
      <c r="X10" s="1608"/>
      <c r="Y10" s="1609"/>
      <c r="Z10" s="1607"/>
      <c r="AA10" s="1590"/>
      <c r="AB10" s="1607"/>
      <c r="AC10" s="1609"/>
      <c r="AD10" s="1590"/>
      <c r="AE10" s="1609"/>
      <c r="AF10" s="1609"/>
    </row>
    <row r="11" spans="1:32" ht="8.1" customHeight="1" thickBot="1" x14ac:dyDescent="0.25">
      <c r="A11" s="4230" t="s">
        <v>733</v>
      </c>
      <c r="B11" s="4230" t="s">
        <v>1</v>
      </c>
      <c r="C11" s="4230" t="s">
        <v>1</v>
      </c>
      <c r="D11" s="4230" t="s">
        <v>1</v>
      </c>
      <c r="E11" s="4070"/>
      <c r="F11" s="1630"/>
      <c r="G11" s="1631"/>
      <c r="H11" s="1631"/>
      <c r="I11" s="1600"/>
      <c r="J11" s="1616"/>
      <c r="K11" s="1601"/>
      <c r="L11" s="1600"/>
      <c r="M11" s="1616"/>
      <c r="N11" s="1601"/>
      <c r="O11" s="1600"/>
      <c r="P11" s="1601"/>
      <c r="Q11" s="1601"/>
      <c r="R11" s="1600"/>
      <c r="S11" s="1616"/>
      <c r="T11" s="1601"/>
      <c r="U11" s="1600"/>
      <c r="V11" s="1601"/>
      <c r="W11" s="1601"/>
      <c r="X11" s="1600"/>
      <c r="Y11" s="1601"/>
      <c r="Z11" s="1616"/>
      <c r="AA11" s="1593"/>
      <c r="AB11" s="1616"/>
      <c r="AC11" s="1601"/>
      <c r="AD11" s="1593"/>
      <c r="AE11" s="1601"/>
      <c r="AF11" s="1601"/>
    </row>
    <row r="12" spans="1:32" ht="8.1" customHeight="1" x14ac:dyDescent="0.2">
      <c r="A12" s="4231" t="s">
        <v>728</v>
      </c>
      <c r="B12" s="4231" t="s">
        <v>1</v>
      </c>
      <c r="C12" s="4231" t="s">
        <v>1</v>
      </c>
      <c r="D12" s="4231" t="s">
        <v>1</v>
      </c>
      <c r="E12" s="4069">
        <v>4</v>
      </c>
      <c r="F12" s="1603" t="s">
        <v>729</v>
      </c>
      <c r="G12" s="1604">
        <v>54533</v>
      </c>
      <c r="H12" s="1605"/>
      <c r="I12" s="1606" t="s">
        <v>730</v>
      </c>
      <c r="J12" s="1607">
        <v>51794</v>
      </c>
      <c r="K12" s="1607"/>
      <c r="L12" s="1608" t="s">
        <v>730</v>
      </c>
      <c r="M12" s="1607">
        <v>53801</v>
      </c>
      <c r="N12" s="1607"/>
      <c r="O12" s="1608" t="s">
        <v>730</v>
      </c>
      <c r="P12" s="1607">
        <v>52683</v>
      </c>
      <c r="Q12" s="1609"/>
      <c r="R12" s="1608" t="s">
        <v>730</v>
      </c>
      <c r="S12" s="1607">
        <v>58858</v>
      </c>
      <c r="T12" s="1610"/>
      <c r="U12" s="1611" t="s">
        <v>730</v>
      </c>
      <c r="V12" s="1607">
        <v>57598</v>
      </c>
      <c r="W12" s="1607"/>
      <c r="X12" s="1608" t="s">
        <v>730</v>
      </c>
      <c r="Y12" s="1607">
        <v>56604</v>
      </c>
      <c r="Z12" s="1607"/>
      <c r="AA12" s="1608" t="s">
        <v>730</v>
      </c>
      <c r="AB12" s="1607">
        <v>62578</v>
      </c>
      <c r="AC12" s="1607"/>
      <c r="AD12" s="1608" t="s">
        <v>730</v>
      </c>
      <c r="AE12" s="1607">
        <v>60014</v>
      </c>
      <c r="AF12" s="1610"/>
    </row>
    <row r="13" spans="1:32" ht="8.1" customHeight="1" x14ac:dyDescent="0.2">
      <c r="A13" s="4231" t="s">
        <v>734</v>
      </c>
      <c r="B13" s="4231" t="s">
        <v>1</v>
      </c>
      <c r="C13" s="4231" t="s">
        <v>1</v>
      </c>
      <c r="D13" s="4231" t="s">
        <v>1</v>
      </c>
      <c r="E13" s="4069">
        <v>5</v>
      </c>
      <c r="F13" s="1612"/>
      <c r="G13" s="1613">
        <v>379796</v>
      </c>
      <c r="H13" s="1614"/>
      <c r="I13" s="1615"/>
      <c r="J13" s="1616">
        <v>357917</v>
      </c>
      <c r="K13" s="1616"/>
      <c r="L13" s="1600"/>
      <c r="M13" s="1616">
        <v>366205</v>
      </c>
      <c r="N13" s="1616"/>
      <c r="O13" s="1600"/>
      <c r="P13" s="1616">
        <v>345508</v>
      </c>
      <c r="Q13" s="1601"/>
      <c r="R13" s="1600"/>
      <c r="S13" s="1616">
        <v>365390</v>
      </c>
      <c r="T13" s="1617"/>
      <c r="U13" s="1618"/>
      <c r="V13" s="1616">
        <v>352976</v>
      </c>
      <c r="W13" s="1616"/>
      <c r="X13" s="1600"/>
      <c r="Y13" s="1616">
        <v>350282</v>
      </c>
      <c r="Z13" s="1616"/>
      <c r="AA13" s="1600"/>
      <c r="AB13" s="1616">
        <v>348620</v>
      </c>
      <c r="AC13" s="1616"/>
      <c r="AD13" s="1600"/>
      <c r="AE13" s="1616">
        <v>331672</v>
      </c>
      <c r="AF13" s="1617"/>
    </row>
    <row r="14" spans="1:32" ht="8.1" customHeight="1" thickBot="1" x14ac:dyDescent="0.25">
      <c r="A14" s="4230" t="s">
        <v>732</v>
      </c>
      <c r="B14" s="4230" t="s">
        <v>1</v>
      </c>
      <c r="C14" s="4230" t="s">
        <v>1</v>
      </c>
      <c r="D14" s="4230" t="s">
        <v>1</v>
      </c>
      <c r="E14" s="4069">
        <v>6</v>
      </c>
      <c r="F14" s="1619" t="s">
        <v>729</v>
      </c>
      <c r="G14" s="1620">
        <v>434329</v>
      </c>
      <c r="H14" s="1621"/>
      <c r="I14" s="1622" t="s">
        <v>730</v>
      </c>
      <c r="J14" s="1623">
        <v>409711</v>
      </c>
      <c r="K14" s="1623"/>
      <c r="L14" s="1624" t="s">
        <v>730</v>
      </c>
      <c r="M14" s="1623">
        <v>420006</v>
      </c>
      <c r="N14" s="1623"/>
      <c r="O14" s="1624" t="s">
        <v>730</v>
      </c>
      <c r="P14" s="1623">
        <v>398191</v>
      </c>
      <c r="Q14" s="1625"/>
      <c r="R14" s="1624" t="s">
        <v>730</v>
      </c>
      <c r="S14" s="1623">
        <v>424248</v>
      </c>
      <c r="T14" s="1626"/>
      <c r="U14" s="1627" t="s">
        <v>730</v>
      </c>
      <c r="V14" s="1623">
        <v>410574</v>
      </c>
      <c r="W14" s="1623"/>
      <c r="X14" s="1624" t="s">
        <v>730</v>
      </c>
      <c r="Y14" s="1623">
        <v>406886</v>
      </c>
      <c r="Z14" s="1623"/>
      <c r="AA14" s="1624" t="s">
        <v>730</v>
      </c>
      <c r="AB14" s="1623">
        <v>411198</v>
      </c>
      <c r="AC14" s="1623"/>
      <c r="AD14" s="1624" t="s">
        <v>730</v>
      </c>
      <c r="AE14" s="1623">
        <v>391686</v>
      </c>
      <c r="AF14" s="1626"/>
    </row>
    <row r="15" spans="1:32" ht="8.1" customHeight="1" x14ac:dyDescent="0.2">
      <c r="A15" s="1602"/>
      <c r="B15" s="1602"/>
      <c r="C15" s="1602"/>
      <c r="D15" s="1602"/>
      <c r="E15" s="1597"/>
      <c r="F15" s="1632"/>
      <c r="G15" s="1632"/>
      <c r="H15" s="1632"/>
      <c r="I15" s="1633"/>
      <c r="J15" s="1633"/>
      <c r="K15" s="1633"/>
      <c r="L15" s="1633"/>
      <c r="M15" s="1633"/>
      <c r="N15" s="1633"/>
      <c r="O15" s="1633"/>
      <c r="P15" s="1633"/>
      <c r="Q15" s="1633"/>
      <c r="R15" s="1633"/>
      <c r="S15" s="1633"/>
      <c r="T15" s="1633"/>
      <c r="U15" s="1608"/>
      <c r="V15" s="1608"/>
      <c r="W15" s="1608"/>
      <c r="X15" s="1608"/>
      <c r="Y15" s="1608"/>
      <c r="Z15" s="1608"/>
      <c r="AA15" s="1608"/>
      <c r="AB15" s="1608"/>
      <c r="AC15" s="1608"/>
      <c r="AD15" s="1608"/>
      <c r="AE15" s="1608"/>
      <c r="AF15" s="1608"/>
    </row>
  </sheetData>
  <mergeCells count="15">
    <mergeCell ref="A10:D10"/>
    <mergeCell ref="A11:D11"/>
    <mergeCell ref="A12:D12"/>
    <mergeCell ref="A13:D13"/>
    <mergeCell ref="A14:D14"/>
    <mergeCell ref="A5:D5"/>
    <mergeCell ref="A6:D6"/>
    <mergeCell ref="A7:D7"/>
    <mergeCell ref="A8:D8"/>
    <mergeCell ref="A9:D9"/>
    <mergeCell ref="A1:AF1"/>
    <mergeCell ref="A3:D3"/>
    <mergeCell ref="I3:T3"/>
    <mergeCell ref="V3:AE3"/>
    <mergeCell ref="A4:D4"/>
  </mergeCells>
  <pageMargins left="0.25" right="0.25" top="0.25" bottom="0.25" header="0.2" footer="0.2"/>
  <pageSetup orientation="landscape" r:id="rId1"/>
  <headerFooter>
    <oddFooter>&amp;R&amp;6&amp;A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F54"/>
  <sheetViews>
    <sheetView showGridLines="0" zoomScale="120" zoomScaleNormal="120" workbookViewId="0">
      <selection sqref="A1:P1"/>
    </sheetView>
  </sheetViews>
  <sheetFormatPr defaultRowHeight="12.75" x14ac:dyDescent="0.2"/>
  <cols>
    <col min="1" max="1" width="0.7109375" style="3607"/>
    <col min="2" max="2" width="1.42578125" style="3607"/>
    <col min="3" max="3" width="47.85546875" style="3607"/>
    <col min="4" max="4" width="3.5703125" style="3607"/>
    <col min="5" max="5" width="1.42578125" style="3607"/>
    <col min="6" max="6" width="6.28515625" style="3607" bestFit="1" customWidth="1"/>
    <col min="7" max="8" width="1.42578125" style="3607"/>
    <col min="9" max="9" width="5.85546875" style="3607" bestFit="1" customWidth="1"/>
    <col min="10" max="10" width="1.42578125" style="3607"/>
    <col min="11" max="11" width="5.85546875" style="3607" bestFit="1" customWidth="1"/>
    <col min="12" max="12" width="1.42578125" style="3607"/>
    <col min="13" max="13" width="5.85546875" style="3607" bestFit="1" customWidth="1"/>
    <col min="14" max="14" width="1.42578125" style="3607"/>
    <col min="15" max="15" width="5.85546875" style="3607" bestFit="1" customWidth="1"/>
    <col min="16" max="16" width="0.7109375" style="3607"/>
    <col min="17" max="17" width="1.42578125" style="3607"/>
    <col min="18" max="18" width="5.85546875" style="3607" bestFit="1" customWidth="1"/>
    <col min="19" max="19" width="1.42578125" style="3607"/>
    <col min="20" max="20" width="5.85546875" style="3607" bestFit="1" customWidth="1"/>
    <col min="21" max="21" width="1.42578125" style="3607"/>
    <col min="22" max="22" width="5.85546875" style="3607" bestFit="1" customWidth="1"/>
    <col min="23" max="23" width="1.42578125" style="3607"/>
    <col min="24" max="24" width="5.85546875" style="3607" bestFit="1" customWidth="1"/>
    <col min="25" max="25" width="0.5703125" style="3607"/>
    <col min="26" max="27" width="0.7109375" style="3607"/>
    <col min="28" max="28" width="1.42578125" style="3607"/>
    <col min="29" max="29" width="5.85546875" style="3607" bestFit="1" customWidth="1"/>
    <col min="30" max="30" width="1.42578125" style="3607"/>
    <col min="31" max="31" width="5.85546875" style="3607" bestFit="1" customWidth="1"/>
    <col min="32" max="32" width="0.7109375" style="3607"/>
    <col min="33" max="16384" width="9.140625" style="3607"/>
  </cols>
  <sheetData>
    <row r="1" spans="1:32" ht="18.75" customHeight="1" x14ac:dyDescent="0.2">
      <c r="A1" s="4102" t="s">
        <v>735</v>
      </c>
      <c r="B1" s="4102" t="s">
        <v>1</v>
      </c>
      <c r="C1" s="4102" t="s">
        <v>1</v>
      </c>
      <c r="D1" s="4102" t="s">
        <v>1</v>
      </c>
      <c r="E1" s="4102" t="s">
        <v>1</v>
      </c>
      <c r="F1" s="4102" t="s">
        <v>1</v>
      </c>
      <c r="G1" s="4102" t="s">
        <v>1</v>
      </c>
      <c r="H1" s="4102" t="s">
        <v>1</v>
      </c>
      <c r="I1" s="4102" t="s">
        <v>1</v>
      </c>
      <c r="J1" s="4102" t="s">
        <v>1</v>
      </c>
      <c r="K1" s="4102" t="s">
        <v>1</v>
      </c>
      <c r="L1" s="4102" t="s">
        <v>1</v>
      </c>
      <c r="M1" s="4102" t="s">
        <v>1</v>
      </c>
      <c r="N1" s="4102" t="s">
        <v>1</v>
      </c>
      <c r="O1" s="4102" t="s">
        <v>1</v>
      </c>
      <c r="P1" s="4102" t="s">
        <v>1</v>
      </c>
      <c r="Q1" s="461"/>
      <c r="R1" s="461"/>
      <c r="S1" s="461"/>
      <c r="T1" s="461"/>
      <c r="U1" s="461"/>
      <c r="V1" s="461"/>
      <c r="W1" s="461"/>
      <c r="X1" s="461"/>
      <c r="Y1" s="461"/>
      <c r="Z1" s="461"/>
      <c r="AA1" s="461"/>
      <c r="AB1" s="461"/>
      <c r="AC1" s="461"/>
      <c r="AD1" s="461"/>
      <c r="AE1" s="461"/>
      <c r="AF1" s="461"/>
    </row>
    <row r="2" spans="1:32" ht="7.5" customHeight="1" x14ac:dyDescent="0.2">
      <c r="A2" s="30"/>
      <c r="B2" s="30"/>
      <c r="C2" s="30"/>
      <c r="D2" s="30"/>
      <c r="E2" s="452"/>
      <c r="F2" s="452"/>
      <c r="G2" s="452"/>
      <c r="H2" s="452"/>
      <c r="I2" s="452"/>
      <c r="J2" s="452"/>
      <c r="K2" s="452"/>
      <c r="L2" s="452"/>
      <c r="M2" s="452"/>
      <c r="N2" s="452"/>
      <c r="O2" s="452"/>
      <c r="P2" s="452"/>
      <c r="Q2" s="452"/>
      <c r="R2" s="452"/>
      <c r="S2" s="452"/>
      <c r="T2" s="452"/>
      <c r="U2" s="452"/>
      <c r="V2" s="452"/>
      <c r="W2" s="452"/>
      <c r="X2" s="452"/>
      <c r="Y2" s="452"/>
      <c r="Z2" s="30"/>
      <c r="AA2" s="30"/>
      <c r="AB2" s="452"/>
      <c r="AC2" s="452"/>
      <c r="AD2" s="357"/>
      <c r="AE2" s="357"/>
      <c r="AF2" s="452"/>
    </row>
    <row r="3" spans="1:32" ht="8.1" customHeight="1" x14ac:dyDescent="0.2">
      <c r="A3" s="4233" t="s">
        <v>736</v>
      </c>
      <c r="B3" s="4233" t="s">
        <v>1</v>
      </c>
      <c r="C3" s="4233" t="s">
        <v>1</v>
      </c>
      <c r="D3" s="1634" t="s">
        <v>737</v>
      </c>
      <c r="E3" s="1635"/>
      <c r="F3" s="3480">
        <v>2021</v>
      </c>
      <c r="G3" s="1637"/>
      <c r="H3" s="1635"/>
      <c r="I3" s="4234">
        <v>2020</v>
      </c>
      <c r="J3" s="4234" t="s">
        <v>1</v>
      </c>
      <c r="K3" s="4234" t="s">
        <v>1</v>
      </c>
      <c r="L3" s="4234" t="s">
        <v>1</v>
      </c>
      <c r="M3" s="4234" t="s">
        <v>1</v>
      </c>
      <c r="N3" s="4234" t="s">
        <v>1</v>
      </c>
      <c r="O3" s="4234" t="s">
        <v>1</v>
      </c>
      <c r="P3" s="4235" t="s">
        <v>1</v>
      </c>
      <c r="Q3" s="1639"/>
      <c r="R3" s="4234">
        <v>2019</v>
      </c>
      <c r="S3" s="4234" t="s">
        <v>1</v>
      </c>
      <c r="T3" s="4234" t="s">
        <v>1</v>
      </c>
      <c r="U3" s="4234" t="s">
        <v>1</v>
      </c>
      <c r="V3" s="4234" t="s">
        <v>1</v>
      </c>
      <c r="W3" s="4234" t="s">
        <v>1</v>
      </c>
      <c r="X3" s="4234" t="s">
        <v>1</v>
      </c>
      <c r="Y3" s="1640"/>
      <c r="Z3" s="1641"/>
      <c r="AA3" s="1634"/>
      <c r="AB3" s="4105" t="s">
        <v>738</v>
      </c>
      <c r="AC3" s="4108" t="s">
        <v>1</v>
      </c>
      <c r="AD3" s="4108" t="s">
        <v>1</v>
      </c>
      <c r="AE3" s="4108" t="s">
        <v>1</v>
      </c>
      <c r="AF3" s="4109" t="s">
        <v>1</v>
      </c>
    </row>
    <row r="4" spans="1:32" ht="7.5" customHeight="1" x14ac:dyDescent="0.2">
      <c r="A4" s="4236" t="s">
        <v>739</v>
      </c>
      <c r="B4" s="4236" t="s">
        <v>1</v>
      </c>
      <c r="C4" s="4236" t="s">
        <v>1</v>
      </c>
      <c r="D4" s="1634" t="s">
        <v>740</v>
      </c>
      <c r="E4" s="1642"/>
      <c r="F4" s="1643" t="s">
        <v>741</v>
      </c>
      <c r="G4" s="1644"/>
      <c r="H4" s="1642"/>
      <c r="I4" s="1643" t="s">
        <v>742</v>
      </c>
      <c r="J4" s="1643"/>
      <c r="K4" s="1643" t="s">
        <v>743</v>
      </c>
      <c r="L4" s="1643"/>
      <c r="M4" s="1643" t="s">
        <v>744</v>
      </c>
      <c r="N4" s="1643"/>
      <c r="O4" s="1643" t="s">
        <v>741</v>
      </c>
      <c r="P4" s="1644"/>
      <c r="Q4" s="1643"/>
      <c r="R4" s="1643" t="s">
        <v>742</v>
      </c>
      <c r="S4" s="1643"/>
      <c r="T4" s="1643" t="s">
        <v>743</v>
      </c>
      <c r="U4" s="1643"/>
      <c r="V4" s="1643" t="s">
        <v>744</v>
      </c>
      <c r="W4" s="1643"/>
      <c r="X4" s="1643" t="s">
        <v>741</v>
      </c>
      <c r="Y4" s="1644"/>
      <c r="Z4" s="1641"/>
      <c r="AA4" s="1634"/>
      <c r="AB4" s="354"/>
      <c r="AC4" s="3484">
        <v>2020</v>
      </c>
      <c r="AD4" s="3484"/>
      <c r="AE4" s="3484">
        <v>2019</v>
      </c>
      <c r="AF4" s="356"/>
    </row>
    <row r="5" spans="1:32" ht="8.1" customHeight="1" x14ac:dyDescent="0.2">
      <c r="A5" s="4233"/>
      <c r="B5" s="4233" t="s">
        <v>1</v>
      </c>
      <c r="C5" s="4233" t="s">
        <v>1</v>
      </c>
      <c r="D5" s="1645"/>
      <c r="E5" s="1646"/>
      <c r="F5" s="1646"/>
      <c r="G5" s="1646"/>
      <c r="H5" s="1646"/>
      <c r="I5" s="1646"/>
      <c r="J5" s="1646"/>
      <c r="K5" s="1646"/>
      <c r="L5" s="1646"/>
      <c r="M5" s="1646"/>
      <c r="N5" s="1646"/>
      <c r="O5" s="1646"/>
      <c r="P5" s="1646"/>
      <c r="Q5" s="1646"/>
      <c r="R5" s="1646"/>
      <c r="S5" s="1646"/>
      <c r="T5" s="1646"/>
      <c r="U5" s="1646"/>
      <c r="V5" s="1646"/>
      <c r="W5" s="1646"/>
      <c r="X5" s="1646"/>
      <c r="Y5" s="1646"/>
      <c r="Z5" s="1647"/>
      <c r="AA5" s="1645"/>
      <c r="AB5" s="360"/>
      <c r="AC5" s="586"/>
      <c r="AD5" s="360"/>
      <c r="AE5" s="586"/>
      <c r="AF5" s="360"/>
    </row>
    <row r="6" spans="1:32" ht="8.1" customHeight="1" x14ac:dyDescent="0.2">
      <c r="A6" s="4233" t="s">
        <v>745</v>
      </c>
      <c r="B6" s="4233" t="s">
        <v>1</v>
      </c>
      <c r="C6" s="4233" t="s">
        <v>1</v>
      </c>
      <c r="D6" s="1648"/>
      <c r="E6" s="1648"/>
      <c r="F6" s="1648"/>
      <c r="G6" s="1648"/>
      <c r="H6" s="1648"/>
      <c r="I6" s="1648"/>
      <c r="J6" s="1648"/>
      <c r="K6" s="1648"/>
      <c r="L6" s="1648"/>
      <c r="M6" s="1648"/>
      <c r="N6" s="3486"/>
      <c r="O6" s="3486"/>
      <c r="P6" s="3486"/>
      <c r="Q6" s="3486"/>
      <c r="R6" s="3486"/>
      <c r="S6" s="3479"/>
      <c r="T6" s="3479"/>
      <c r="U6" s="3479"/>
      <c r="V6" s="3479"/>
      <c r="W6" s="1649"/>
      <c r="X6" s="1649"/>
      <c r="Y6" s="1649"/>
      <c r="Z6" s="3479"/>
      <c r="AA6" s="1649"/>
      <c r="AB6" s="3485"/>
      <c r="AC6" s="1650"/>
      <c r="AD6" s="3485"/>
      <c r="AE6" s="1650"/>
      <c r="AF6" s="3485"/>
    </row>
    <row r="7" spans="1:32" ht="8.1" customHeight="1" thickBot="1" x14ac:dyDescent="0.25">
      <c r="A7" s="1649"/>
      <c r="B7" s="4233" t="s">
        <v>746</v>
      </c>
      <c r="C7" s="4233" t="s">
        <v>1</v>
      </c>
      <c r="D7" s="1649"/>
      <c r="E7" s="1651"/>
      <c r="F7" s="1651"/>
      <c r="G7" s="1651"/>
      <c r="H7" s="1652"/>
      <c r="I7" s="1652"/>
      <c r="J7" s="1652"/>
      <c r="K7" s="1652"/>
      <c r="L7" s="1652"/>
      <c r="M7" s="1652"/>
      <c r="N7" s="1652"/>
      <c r="O7" s="1652"/>
      <c r="P7" s="1652"/>
      <c r="Q7" s="1652"/>
      <c r="R7" s="1652"/>
      <c r="S7" s="1652"/>
      <c r="T7" s="1652"/>
      <c r="U7" s="1652"/>
      <c r="V7" s="1652"/>
      <c r="W7" s="1652"/>
      <c r="X7" s="1652"/>
      <c r="Y7" s="1652"/>
      <c r="Z7" s="3479"/>
      <c r="AA7" s="1649"/>
      <c r="AB7" s="357"/>
      <c r="AC7" s="591"/>
      <c r="AD7" s="357"/>
      <c r="AE7" s="591"/>
      <c r="AF7" s="357"/>
    </row>
    <row r="8" spans="1:32" ht="8.1" customHeight="1" x14ac:dyDescent="0.2">
      <c r="A8" s="4237" t="s">
        <v>747</v>
      </c>
      <c r="B8" s="4237" t="s">
        <v>1</v>
      </c>
      <c r="C8" s="4237" t="s">
        <v>1</v>
      </c>
      <c r="D8" s="1653">
        <v>1</v>
      </c>
      <c r="E8" s="1654" t="s">
        <v>748</v>
      </c>
      <c r="F8" s="1655">
        <v>543</v>
      </c>
      <c r="G8" s="1656"/>
      <c r="H8" s="3844" t="s">
        <v>749</v>
      </c>
      <c r="I8" s="1657">
        <v>475</v>
      </c>
      <c r="J8" s="3845" t="s">
        <v>749</v>
      </c>
      <c r="K8" s="1657">
        <v>24</v>
      </c>
      <c r="L8" s="3845" t="s">
        <v>749</v>
      </c>
      <c r="M8" s="1657">
        <v>338</v>
      </c>
      <c r="N8" s="3845" t="s">
        <v>749</v>
      </c>
      <c r="O8" s="1657">
        <v>290</v>
      </c>
      <c r="P8" s="1658"/>
      <c r="Q8" s="3845" t="s">
        <v>749</v>
      </c>
      <c r="R8" s="1657">
        <v>351</v>
      </c>
      <c r="S8" s="3845" t="s">
        <v>749</v>
      </c>
      <c r="T8" s="1657">
        <v>346</v>
      </c>
      <c r="U8" s="3845" t="s">
        <v>749</v>
      </c>
      <c r="V8" s="1657">
        <v>315</v>
      </c>
      <c r="W8" s="3845" t="s">
        <v>749</v>
      </c>
      <c r="X8" s="1657">
        <v>249</v>
      </c>
      <c r="Y8" s="1658"/>
      <c r="Z8" s="3846"/>
      <c r="AA8" s="1663"/>
      <c r="AB8" s="3570" t="s">
        <v>749</v>
      </c>
      <c r="AC8" s="1657">
        <v>290</v>
      </c>
      <c r="AD8" s="1685" t="s">
        <v>749</v>
      </c>
      <c r="AE8" s="1657">
        <v>249</v>
      </c>
      <c r="AF8" s="519"/>
    </row>
    <row r="9" spans="1:32" ht="8.1" customHeight="1" x14ac:dyDescent="0.2">
      <c r="A9" s="4237" t="s">
        <v>750</v>
      </c>
      <c r="B9" s="4237" t="s">
        <v>1</v>
      </c>
      <c r="C9" s="4237" t="s">
        <v>1</v>
      </c>
      <c r="D9" s="1653">
        <v>2</v>
      </c>
      <c r="E9" s="1659"/>
      <c r="F9" s="1660">
        <v>219</v>
      </c>
      <c r="G9" s="1661"/>
      <c r="H9" s="3847"/>
      <c r="I9" s="1662">
        <v>69</v>
      </c>
      <c r="J9" s="3848"/>
      <c r="K9" s="1662">
        <v>461</v>
      </c>
      <c r="L9" s="3848"/>
      <c r="M9" s="1662">
        <v>-328</v>
      </c>
      <c r="N9" s="3848"/>
      <c r="O9" s="1662">
        <v>55</v>
      </c>
      <c r="P9" s="1663"/>
      <c r="Q9" s="3848"/>
      <c r="R9" s="1662">
        <v>-39</v>
      </c>
      <c r="S9" s="3848"/>
      <c r="T9" s="1662">
        <v>27</v>
      </c>
      <c r="U9" s="3848"/>
      <c r="V9" s="1662">
        <v>59</v>
      </c>
      <c r="W9" s="3848"/>
      <c r="X9" s="1662">
        <v>26</v>
      </c>
      <c r="Y9" s="1663"/>
      <c r="Z9" s="3846"/>
      <c r="AA9" s="1663"/>
      <c r="AB9" s="3571"/>
      <c r="AC9" s="1662">
        <v>257</v>
      </c>
      <c r="AD9" s="1684"/>
      <c r="AE9" s="1662">
        <v>73</v>
      </c>
      <c r="AF9" s="521"/>
    </row>
    <row r="10" spans="1:32" ht="8.1" customHeight="1" x14ac:dyDescent="0.2">
      <c r="A10" s="4237" t="s">
        <v>751</v>
      </c>
      <c r="B10" s="4237" t="s">
        <v>1</v>
      </c>
      <c r="C10" s="4237" t="s">
        <v>1</v>
      </c>
      <c r="D10" s="1653"/>
      <c r="E10" s="1659"/>
      <c r="F10" s="1664"/>
      <c r="G10" s="1661"/>
      <c r="H10" s="3847"/>
      <c r="I10" s="1662"/>
      <c r="J10" s="3848"/>
      <c r="K10" s="1662"/>
      <c r="L10" s="3848"/>
      <c r="M10" s="1662"/>
      <c r="N10" s="3848"/>
      <c r="O10" s="1662"/>
      <c r="P10" s="1663"/>
      <c r="Q10" s="3848"/>
      <c r="R10" s="1662"/>
      <c r="S10" s="3848"/>
      <c r="T10" s="1662"/>
      <c r="U10" s="3848"/>
      <c r="V10" s="1662"/>
      <c r="W10" s="3848"/>
      <c r="X10" s="1662"/>
      <c r="Y10" s="1663"/>
      <c r="Z10" s="3846"/>
      <c r="AA10" s="1663"/>
      <c r="AB10" s="3571"/>
      <c r="AC10" s="1662"/>
      <c r="AD10" s="1684"/>
      <c r="AE10" s="1665"/>
      <c r="AF10" s="521"/>
    </row>
    <row r="11" spans="1:32" ht="8.1" customHeight="1" x14ac:dyDescent="0.2">
      <c r="A11" s="1666"/>
      <c r="B11" s="4237" t="s">
        <v>752</v>
      </c>
      <c r="C11" s="4237" t="s">
        <v>1</v>
      </c>
      <c r="D11" s="1653">
        <v>3</v>
      </c>
      <c r="E11" s="1659"/>
      <c r="F11" s="1660">
        <v>1</v>
      </c>
      <c r="G11" s="1661"/>
      <c r="H11" s="3847"/>
      <c r="I11" s="1662">
        <v>1</v>
      </c>
      <c r="J11" s="3848"/>
      <c r="K11" s="1662">
        <v>-5</v>
      </c>
      <c r="L11" s="3848"/>
      <c r="M11" s="1662">
        <v>6</v>
      </c>
      <c r="N11" s="3848"/>
      <c r="O11" s="1662" t="s">
        <v>753</v>
      </c>
      <c r="P11" s="1663"/>
      <c r="Q11" s="3848"/>
      <c r="R11" s="1662">
        <v>1</v>
      </c>
      <c r="S11" s="3848"/>
      <c r="T11" s="1662" t="s">
        <v>753</v>
      </c>
      <c r="U11" s="3848"/>
      <c r="V11" s="1662">
        <v>-2</v>
      </c>
      <c r="W11" s="3848"/>
      <c r="X11" s="1662" t="s">
        <v>753</v>
      </c>
      <c r="Y11" s="1663"/>
      <c r="Z11" s="3846"/>
      <c r="AA11" s="1663"/>
      <c r="AB11" s="3571"/>
      <c r="AC11" s="1662">
        <v>2</v>
      </c>
      <c r="AD11" s="1684"/>
      <c r="AE11" s="1665">
        <v>-1</v>
      </c>
      <c r="AF11" s="521"/>
    </row>
    <row r="12" spans="1:32" ht="8.1" customHeight="1" x14ac:dyDescent="0.2">
      <c r="A12" s="4237" t="s">
        <v>754</v>
      </c>
      <c r="B12" s="4237" t="s">
        <v>1</v>
      </c>
      <c r="C12" s="4237" t="s">
        <v>1</v>
      </c>
      <c r="D12" s="1653">
        <v>4</v>
      </c>
      <c r="E12" s="1667"/>
      <c r="F12" s="1668">
        <v>-17</v>
      </c>
      <c r="G12" s="1669"/>
      <c r="H12" s="3849"/>
      <c r="I12" s="1670">
        <v>-2</v>
      </c>
      <c r="J12" s="3850"/>
      <c r="K12" s="1670">
        <v>-5</v>
      </c>
      <c r="L12" s="3850"/>
      <c r="M12" s="1670">
        <v>8</v>
      </c>
      <c r="N12" s="3850"/>
      <c r="O12" s="1670">
        <v>-7</v>
      </c>
      <c r="P12" s="1671"/>
      <c r="Q12" s="3850"/>
      <c r="R12" s="1670">
        <v>-23</v>
      </c>
      <c r="S12" s="3850"/>
      <c r="T12" s="1670">
        <v>-22</v>
      </c>
      <c r="U12" s="3850"/>
      <c r="V12" s="1670">
        <v>-26</v>
      </c>
      <c r="W12" s="3850"/>
      <c r="X12" s="1670">
        <v>40</v>
      </c>
      <c r="Y12" s="1671"/>
      <c r="Z12" s="3846"/>
      <c r="AA12" s="1663"/>
      <c r="AB12" s="3572"/>
      <c r="AC12" s="1670">
        <v>-6</v>
      </c>
      <c r="AD12" s="1687"/>
      <c r="AE12" s="1672">
        <v>-31</v>
      </c>
      <c r="AF12" s="524"/>
    </row>
    <row r="13" spans="1:32" ht="8.1" customHeight="1" x14ac:dyDescent="0.2">
      <c r="A13" s="4237" t="s">
        <v>755</v>
      </c>
      <c r="B13" s="4237" t="s">
        <v>1</v>
      </c>
      <c r="C13" s="4237" t="s">
        <v>1</v>
      </c>
      <c r="D13" s="1653">
        <v>5</v>
      </c>
      <c r="E13" s="1673"/>
      <c r="F13" s="1674">
        <v>203</v>
      </c>
      <c r="G13" s="1675"/>
      <c r="H13" s="3851"/>
      <c r="I13" s="1676">
        <v>68</v>
      </c>
      <c r="J13" s="3852"/>
      <c r="K13" s="1676">
        <v>451</v>
      </c>
      <c r="L13" s="3852"/>
      <c r="M13" s="1676">
        <v>-314</v>
      </c>
      <c r="N13" s="3852"/>
      <c r="O13" s="1676">
        <v>48</v>
      </c>
      <c r="P13" s="1677"/>
      <c r="Q13" s="3852"/>
      <c r="R13" s="1676">
        <v>-61</v>
      </c>
      <c r="S13" s="3852"/>
      <c r="T13" s="1676">
        <v>5</v>
      </c>
      <c r="U13" s="3852"/>
      <c r="V13" s="1676">
        <v>31</v>
      </c>
      <c r="W13" s="3852"/>
      <c r="X13" s="1676">
        <v>66</v>
      </c>
      <c r="Y13" s="1677"/>
      <c r="Z13" s="3846"/>
      <c r="AA13" s="1663"/>
      <c r="AB13" s="3573"/>
      <c r="AC13" s="1676">
        <v>253</v>
      </c>
      <c r="AD13" s="1753"/>
      <c r="AE13" s="1678">
        <v>41</v>
      </c>
      <c r="AF13" s="526"/>
    </row>
    <row r="14" spans="1:32" ht="8.1" customHeight="1" x14ac:dyDescent="0.2">
      <c r="A14" s="4237" t="s">
        <v>756</v>
      </c>
      <c r="B14" s="4237" t="s">
        <v>1</v>
      </c>
      <c r="C14" s="4237" t="s">
        <v>1</v>
      </c>
      <c r="D14" s="1653">
        <v>6</v>
      </c>
      <c r="E14" s="1673"/>
      <c r="F14" s="1674">
        <v>746</v>
      </c>
      <c r="G14" s="1675"/>
      <c r="H14" s="3851"/>
      <c r="I14" s="1676">
        <v>543</v>
      </c>
      <c r="J14" s="3852"/>
      <c r="K14" s="1676">
        <v>475</v>
      </c>
      <c r="L14" s="3852"/>
      <c r="M14" s="1676">
        <v>24</v>
      </c>
      <c r="N14" s="3852"/>
      <c r="O14" s="1676">
        <v>338</v>
      </c>
      <c r="P14" s="1677"/>
      <c r="Q14" s="3852"/>
      <c r="R14" s="1676">
        <v>290</v>
      </c>
      <c r="S14" s="3852"/>
      <c r="T14" s="1676">
        <v>351</v>
      </c>
      <c r="U14" s="3852"/>
      <c r="V14" s="1676">
        <v>346</v>
      </c>
      <c r="W14" s="3852"/>
      <c r="X14" s="1676">
        <v>315</v>
      </c>
      <c r="Y14" s="1677"/>
      <c r="Z14" s="3846"/>
      <c r="AA14" s="1663"/>
      <c r="AB14" s="3573"/>
      <c r="AC14" s="1676">
        <v>543</v>
      </c>
      <c r="AD14" s="1753"/>
      <c r="AE14" s="1678">
        <v>290</v>
      </c>
      <c r="AF14" s="526"/>
    </row>
    <row r="15" spans="1:32" ht="8.1" customHeight="1" x14ac:dyDescent="0.2">
      <c r="A15" s="1666"/>
      <c r="B15" s="1666"/>
      <c r="C15" s="1666"/>
      <c r="D15" s="1653"/>
      <c r="E15" s="1679"/>
      <c r="F15" s="1680"/>
      <c r="G15" s="1681"/>
      <c r="H15" s="3844"/>
      <c r="I15" s="1657"/>
      <c r="J15" s="3845"/>
      <c r="K15" s="1657"/>
      <c r="L15" s="3845"/>
      <c r="M15" s="1657"/>
      <c r="N15" s="3845"/>
      <c r="O15" s="1657"/>
      <c r="P15" s="1658"/>
      <c r="Q15" s="3845"/>
      <c r="R15" s="1657"/>
      <c r="S15" s="3845"/>
      <c r="T15" s="1657"/>
      <c r="U15" s="3845"/>
      <c r="V15" s="1657"/>
      <c r="W15" s="3845"/>
      <c r="X15" s="1657"/>
      <c r="Y15" s="1658"/>
      <c r="Z15" s="3846"/>
      <c r="AA15" s="1663"/>
      <c r="AB15" s="3570"/>
      <c r="AC15" s="1657"/>
      <c r="AD15" s="1685"/>
      <c r="AE15" s="1682"/>
      <c r="AF15" s="519"/>
    </row>
    <row r="16" spans="1:32" ht="8.1" customHeight="1" x14ac:dyDescent="0.2">
      <c r="A16" s="4233" t="s">
        <v>757</v>
      </c>
      <c r="B16" s="4233" t="s">
        <v>1</v>
      </c>
      <c r="C16" s="4233" t="s">
        <v>1</v>
      </c>
      <c r="D16" s="496"/>
      <c r="E16" s="1659"/>
      <c r="F16" s="1664"/>
      <c r="G16" s="1661"/>
      <c r="H16" s="3847"/>
      <c r="I16" s="1662"/>
      <c r="J16" s="3848"/>
      <c r="K16" s="1662"/>
      <c r="L16" s="3848"/>
      <c r="M16" s="1662"/>
      <c r="N16" s="3848"/>
      <c r="O16" s="1662"/>
      <c r="P16" s="1663"/>
      <c r="Q16" s="3848"/>
      <c r="R16" s="1662"/>
      <c r="S16" s="3848"/>
      <c r="T16" s="1662"/>
      <c r="U16" s="3848"/>
      <c r="V16" s="1662"/>
      <c r="W16" s="3848"/>
      <c r="X16" s="1662"/>
      <c r="Y16" s="1663"/>
      <c r="Z16" s="3846"/>
      <c r="AA16" s="1663"/>
      <c r="AB16" s="3571"/>
      <c r="AC16" s="1662"/>
      <c r="AD16" s="1684"/>
      <c r="AE16" s="1683"/>
      <c r="AF16" s="521"/>
    </row>
    <row r="17" spans="1:32" ht="8.1" customHeight="1" x14ac:dyDescent="0.2">
      <c r="A17" s="1649"/>
      <c r="B17" s="4233" t="s">
        <v>746</v>
      </c>
      <c r="C17" s="4233" t="s">
        <v>1</v>
      </c>
      <c r="D17" s="496"/>
      <c r="E17" s="1659"/>
      <c r="F17" s="1664"/>
      <c r="G17" s="1661"/>
      <c r="H17" s="3847"/>
      <c r="I17" s="1662"/>
      <c r="J17" s="3848"/>
      <c r="K17" s="1662"/>
      <c r="L17" s="3848"/>
      <c r="M17" s="1662"/>
      <c r="N17" s="3848"/>
      <c r="O17" s="1662"/>
      <c r="P17" s="1663"/>
      <c r="Q17" s="3848"/>
      <c r="R17" s="1662"/>
      <c r="S17" s="3848"/>
      <c r="T17" s="1662"/>
      <c r="U17" s="3848"/>
      <c r="V17" s="1662"/>
      <c r="W17" s="3848"/>
      <c r="X17" s="1662"/>
      <c r="Y17" s="1663"/>
      <c r="Z17" s="3846"/>
      <c r="AA17" s="1663"/>
      <c r="AB17" s="3571"/>
      <c r="AC17" s="1662"/>
      <c r="AD17" s="1684"/>
      <c r="AE17" s="1683"/>
      <c r="AF17" s="521"/>
    </row>
    <row r="18" spans="1:32" ht="8.1" customHeight="1" x14ac:dyDescent="0.2">
      <c r="A18" s="4237" t="s">
        <v>747</v>
      </c>
      <c r="B18" s="4237" t="s">
        <v>1</v>
      </c>
      <c r="C18" s="4237" t="s">
        <v>1</v>
      </c>
      <c r="D18" s="1653">
        <v>7</v>
      </c>
      <c r="E18" s="1659"/>
      <c r="F18" s="1660">
        <v>-252</v>
      </c>
      <c r="G18" s="1661"/>
      <c r="H18" s="3847"/>
      <c r="I18" s="1662">
        <v>-230</v>
      </c>
      <c r="J18" s="3848"/>
      <c r="K18" s="1662">
        <v>-246</v>
      </c>
      <c r="L18" s="3848"/>
      <c r="M18" s="1662">
        <v>-8</v>
      </c>
      <c r="N18" s="3848"/>
      <c r="O18" s="1662">
        <v>-40</v>
      </c>
      <c r="P18" s="1663"/>
      <c r="Q18" s="3848"/>
      <c r="R18" s="1662">
        <v>-35</v>
      </c>
      <c r="S18" s="3848"/>
      <c r="T18" s="1662">
        <v>-29</v>
      </c>
      <c r="U18" s="3848"/>
      <c r="V18" s="1662">
        <v>3</v>
      </c>
      <c r="W18" s="3848"/>
      <c r="X18" s="1662">
        <v>55</v>
      </c>
      <c r="Y18" s="1663"/>
      <c r="Z18" s="3846"/>
      <c r="AA18" s="1663"/>
      <c r="AB18" s="3571"/>
      <c r="AC18" s="1662">
        <v>-40</v>
      </c>
      <c r="AD18" s="1684"/>
      <c r="AE18" s="1662">
        <v>55</v>
      </c>
      <c r="AF18" s="521"/>
    </row>
    <row r="19" spans="1:32" ht="8.1" customHeight="1" x14ac:dyDescent="0.2">
      <c r="A19" s="4237" t="s">
        <v>750</v>
      </c>
      <c r="B19" s="4237" t="s">
        <v>1</v>
      </c>
      <c r="C19" s="4237" t="s">
        <v>1</v>
      </c>
      <c r="D19" s="1653">
        <v>8</v>
      </c>
      <c r="E19" s="1659"/>
      <c r="F19" s="1660">
        <v>98</v>
      </c>
      <c r="G19" s="1661"/>
      <c r="H19" s="3847"/>
      <c r="I19" s="1662">
        <v>-31</v>
      </c>
      <c r="J19" s="3848"/>
      <c r="K19" s="1662">
        <v>16</v>
      </c>
      <c r="L19" s="3848"/>
      <c r="M19" s="1662">
        <v>-242</v>
      </c>
      <c r="N19" s="3848"/>
      <c r="O19" s="1662">
        <v>32</v>
      </c>
      <c r="P19" s="1663"/>
      <c r="Q19" s="3848"/>
      <c r="R19" s="1662">
        <v>-5</v>
      </c>
      <c r="S19" s="3848"/>
      <c r="T19" s="1662">
        <v>-6</v>
      </c>
      <c r="U19" s="3848"/>
      <c r="V19" s="1662" t="s">
        <v>753</v>
      </c>
      <c r="W19" s="3848"/>
      <c r="X19" s="1662">
        <v>-35</v>
      </c>
      <c r="Y19" s="1663"/>
      <c r="Z19" s="3846"/>
      <c r="AA19" s="1663"/>
      <c r="AB19" s="3571"/>
      <c r="AC19" s="1662">
        <v>-225</v>
      </c>
      <c r="AD19" s="1684"/>
      <c r="AE19" s="1662">
        <v>-46</v>
      </c>
      <c r="AF19" s="521"/>
    </row>
    <row r="20" spans="1:32" ht="8.1" customHeight="1" x14ac:dyDescent="0.2">
      <c r="A20" s="4237" t="s">
        <v>758</v>
      </c>
      <c r="B20" s="4237" t="s">
        <v>1</v>
      </c>
      <c r="C20" s="4237" t="s">
        <v>1</v>
      </c>
      <c r="D20" s="1653">
        <v>9</v>
      </c>
      <c r="E20" s="1667"/>
      <c r="F20" s="1668" t="s">
        <v>759</v>
      </c>
      <c r="G20" s="1669"/>
      <c r="H20" s="3849"/>
      <c r="I20" s="1670">
        <v>9</v>
      </c>
      <c r="J20" s="3850"/>
      <c r="K20" s="1670" t="s">
        <v>753</v>
      </c>
      <c r="L20" s="3850"/>
      <c r="M20" s="1670">
        <v>4</v>
      </c>
      <c r="N20" s="3850"/>
      <c r="O20" s="1670" t="s">
        <v>753</v>
      </c>
      <c r="P20" s="1671"/>
      <c r="Q20" s="3850"/>
      <c r="R20" s="1670" t="s">
        <v>753</v>
      </c>
      <c r="S20" s="3850"/>
      <c r="T20" s="1670" t="s">
        <v>753</v>
      </c>
      <c r="U20" s="3850"/>
      <c r="V20" s="1670">
        <v>-32</v>
      </c>
      <c r="W20" s="3850"/>
      <c r="X20" s="1670">
        <v>-17</v>
      </c>
      <c r="Y20" s="1671"/>
      <c r="Z20" s="3846"/>
      <c r="AA20" s="1663"/>
      <c r="AB20" s="3572"/>
      <c r="AC20" s="1670">
        <v>13</v>
      </c>
      <c r="AD20" s="1687"/>
      <c r="AE20" s="1670">
        <v>-49</v>
      </c>
      <c r="AF20" s="524"/>
    </row>
    <row r="21" spans="1:32" ht="8.1" customHeight="1" x14ac:dyDescent="0.2">
      <c r="A21" s="4237" t="s">
        <v>755</v>
      </c>
      <c r="B21" s="4237" t="s">
        <v>1</v>
      </c>
      <c r="C21" s="4237" t="s">
        <v>1</v>
      </c>
      <c r="D21" s="1653">
        <v>10</v>
      </c>
      <c r="E21" s="1673"/>
      <c r="F21" s="1674">
        <v>98</v>
      </c>
      <c r="G21" s="1675"/>
      <c r="H21" s="3851"/>
      <c r="I21" s="1676">
        <v>-22</v>
      </c>
      <c r="J21" s="3852"/>
      <c r="K21" s="1676">
        <v>16</v>
      </c>
      <c r="L21" s="3852"/>
      <c r="M21" s="1676">
        <v>-238</v>
      </c>
      <c r="N21" s="3852"/>
      <c r="O21" s="1676">
        <v>32</v>
      </c>
      <c r="P21" s="1677"/>
      <c r="Q21" s="3852"/>
      <c r="R21" s="1676">
        <v>-5</v>
      </c>
      <c r="S21" s="3852"/>
      <c r="T21" s="1676">
        <v>-6</v>
      </c>
      <c r="U21" s="3852"/>
      <c r="V21" s="1676">
        <v>-32</v>
      </c>
      <c r="W21" s="3852"/>
      <c r="X21" s="1676">
        <v>-52</v>
      </c>
      <c r="Y21" s="1677"/>
      <c r="Z21" s="3846"/>
      <c r="AA21" s="1663"/>
      <c r="AB21" s="3573"/>
      <c r="AC21" s="1676">
        <v>-212</v>
      </c>
      <c r="AD21" s="1753"/>
      <c r="AE21" s="1676">
        <v>-95</v>
      </c>
      <c r="AF21" s="526"/>
    </row>
    <row r="22" spans="1:32" ht="8.1" customHeight="1" x14ac:dyDescent="0.2">
      <c r="A22" s="4237" t="s">
        <v>756</v>
      </c>
      <c r="B22" s="4237" t="s">
        <v>1</v>
      </c>
      <c r="C22" s="4237" t="s">
        <v>1</v>
      </c>
      <c r="D22" s="1653">
        <v>11</v>
      </c>
      <c r="E22" s="1673"/>
      <c r="F22" s="1674">
        <v>-154</v>
      </c>
      <c r="G22" s="1675"/>
      <c r="H22" s="3851"/>
      <c r="I22" s="1676">
        <v>-252</v>
      </c>
      <c r="J22" s="3852"/>
      <c r="K22" s="1676">
        <v>-230</v>
      </c>
      <c r="L22" s="3852"/>
      <c r="M22" s="1676">
        <v>-246</v>
      </c>
      <c r="N22" s="3852"/>
      <c r="O22" s="1676">
        <v>-8</v>
      </c>
      <c r="P22" s="1677"/>
      <c r="Q22" s="3852"/>
      <c r="R22" s="1676">
        <v>-40</v>
      </c>
      <c r="S22" s="3852"/>
      <c r="T22" s="1676">
        <v>-35</v>
      </c>
      <c r="U22" s="3852"/>
      <c r="V22" s="1676">
        <v>-29</v>
      </c>
      <c r="W22" s="3852"/>
      <c r="X22" s="1676">
        <v>3</v>
      </c>
      <c r="Y22" s="1677"/>
      <c r="Z22" s="3846"/>
      <c r="AA22" s="1663"/>
      <c r="AB22" s="3573"/>
      <c r="AC22" s="1676">
        <v>-252</v>
      </c>
      <c r="AD22" s="1753"/>
      <c r="AE22" s="1676">
        <v>-40</v>
      </c>
      <c r="AF22" s="526"/>
    </row>
    <row r="23" spans="1:32" ht="8.1" customHeight="1" x14ac:dyDescent="0.2">
      <c r="A23" s="1666"/>
      <c r="B23" s="1666"/>
      <c r="C23" s="1666"/>
      <c r="D23" s="1653"/>
      <c r="E23" s="1679"/>
      <c r="F23" s="1680"/>
      <c r="G23" s="1681"/>
      <c r="H23" s="3844"/>
      <c r="I23" s="1657"/>
      <c r="J23" s="3845"/>
      <c r="K23" s="1657"/>
      <c r="L23" s="3845"/>
      <c r="M23" s="1657"/>
      <c r="N23" s="3845"/>
      <c r="O23" s="1657"/>
      <c r="P23" s="1658"/>
      <c r="Q23" s="3845"/>
      <c r="R23" s="1657"/>
      <c r="S23" s="3845"/>
      <c r="T23" s="1657"/>
      <c r="U23" s="3845"/>
      <c r="V23" s="1657"/>
      <c r="W23" s="3845"/>
      <c r="X23" s="1657"/>
      <c r="Y23" s="1658"/>
      <c r="Z23" s="3846"/>
      <c r="AA23" s="1663"/>
      <c r="AB23" s="3570"/>
      <c r="AC23" s="1657"/>
      <c r="AD23" s="1685"/>
      <c r="AE23" s="1682"/>
      <c r="AF23" s="519"/>
    </row>
    <row r="24" spans="1:32" ht="8.1" customHeight="1" x14ac:dyDescent="0.2">
      <c r="A24" s="4238" t="s">
        <v>760</v>
      </c>
      <c r="B24" s="4238" t="s">
        <v>1</v>
      </c>
      <c r="C24" s="4238" t="s">
        <v>1</v>
      </c>
      <c r="D24" s="1653"/>
      <c r="E24" s="1659"/>
      <c r="F24" s="1664"/>
      <c r="G24" s="1661"/>
      <c r="H24" s="3847"/>
      <c r="I24" s="1662"/>
      <c r="J24" s="3848"/>
      <c r="K24" s="1662"/>
      <c r="L24" s="3848"/>
      <c r="M24" s="1662"/>
      <c r="N24" s="3848"/>
      <c r="O24" s="1662"/>
      <c r="P24" s="1663"/>
      <c r="Q24" s="3848"/>
      <c r="R24" s="1662"/>
      <c r="S24" s="3848"/>
      <c r="T24" s="1662"/>
      <c r="U24" s="3848"/>
      <c r="V24" s="1662"/>
      <c r="W24" s="3848"/>
      <c r="X24" s="1662"/>
      <c r="Y24" s="1663"/>
      <c r="Z24" s="3846"/>
      <c r="AA24" s="1663"/>
      <c r="AB24" s="3571"/>
      <c r="AC24" s="1662"/>
      <c r="AD24" s="1684"/>
      <c r="AE24" s="1684"/>
      <c r="AF24" s="521"/>
    </row>
    <row r="25" spans="1:32" ht="8.1" customHeight="1" x14ac:dyDescent="0.2">
      <c r="A25" s="425"/>
      <c r="B25" s="4238" t="s">
        <v>761</v>
      </c>
      <c r="C25" s="4238" t="s">
        <v>1</v>
      </c>
      <c r="D25" s="1653"/>
      <c r="E25" s="1659"/>
      <c r="F25" s="1664"/>
      <c r="G25" s="1661"/>
      <c r="H25" s="3847"/>
      <c r="I25" s="1662"/>
      <c r="J25" s="3848"/>
      <c r="K25" s="1662"/>
      <c r="L25" s="3848"/>
      <c r="M25" s="1662"/>
      <c r="N25" s="3848"/>
      <c r="O25" s="1662"/>
      <c r="P25" s="1663"/>
      <c r="Q25" s="3848"/>
      <c r="R25" s="1662"/>
      <c r="S25" s="3848"/>
      <c r="T25" s="1662"/>
      <c r="U25" s="3848"/>
      <c r="V25" s="1662"/>
      <c r="W25" s="3848"/>
      <c r="X25" s="1662"/>
      <c r="Y25" s="1663"/>
      <c r="Z25" s="3846"/>
      <c r="AA25" s="1663"/>
      <c r="AB25" s="3571"/>
      <c r="AC25" s="1662"/>
      <c r="AD25" s="1684"/>
      <c r="AE25" s="1684"/>
      <c r="AF25" s="521"/>
    </row>
    <row r="26" spans="1:32" ht="8.1" customHeight="1" x14ac:dyDescent="0.2">
      <c r="A26" s="4092" t="s">
        <v>762</v>
      </c>
      <c r="B26" s="4092" t="s">
        <v>1</v>
      </c>
      <c r="C26" s="4092" t="s">
        <v>1</v>
      </c>
      <c r="D26" s="1653">
        <v>12</v>
      </c>
      <c r="E26" s="1659"/>
      <c r="F26" s="1660">
        <v>-37</v>
      </c>
      <c r="G26" s="1661"/>
      <c r="H26" s="3847"/>
      <c r="I26" s="1662">
        <v>-55</v>
      </c>
      <c r="J26" s="3848"/>
      <c r="K26" s="1662">
        <v>-35</v>
      </c>
      <c r="L26" s="3848"/>
      <c r="M26" s="1662">
        <v>-47</v>
      </c>
      <c r="N26" s="3848"/>
      <c r="O26" s="1662">
        <v>14</v>
      </c>
      <c r="P26" s="1663"/>
      <c r="Q26" s="3848"/>
      <c r="R26" s="1662">
        <v>2</v>
      </c>
      <c r="S26" s="3848"/>
      <c r="T26" s="1662">
        <v>-12</v>
      </c>
      <c r="U26" s="3848"/>
      <c r="V26" s="1662">
        <v>-10</v>
      </c>
      <c r="W26" s="3848"/>
      <c r="X26" s="1662" t="s">
        <v>753</v>
      </c>
      <c r="Y26" s="1663"/>
      <c r="Z26" s="3846"/>
      <c r="AA26" s="1663"/>
      <c r="AB26" s="3571"/>
      <c r="AC26" s="1662">
        <v>14</v>
      </c>
      <c r="AD26" s="1684"/>
      <c r="AE26" s="1662" t="s">
        <v>753</v>
      </c>
      <c r="AF26" s="521"/>
    </row>
    <row r="27" spans="1:32" ht="8.1" customHeight="1" x14ac:dyDescent="0.2">
      <c r="A27" s="4092" t="s">
        <v>763</v>
      </c>
      <c r="B27" s="4092" t="s">
        <v>1</v>
      </c>
      <c r="C27" s="4092" t="s">
        <v>1</v>
      </c>
      <c r="D27" s="1653">
        <v>13</v>
      </c>
      <c r="E27" s="1667"/>
      <c r="F27" s="1668">
        <v>17</v>
      </c>
      <c r="G27" s="1669"/>
      <c r="H27" s="3849"/>
      <c r="I27" s="1670">
        <v>18</v>
      </c>
      <c r="J27" s="3850"/>
      <c r="K27" s="1670">
        <v>-20</v>
      </c>
      <c r="L27" s="3850"/>
      <c r="M27" s="1670">
        <v>12</v>
      </c>
      <c r="N27" s="3850"/>
      <c r="O27" s="1670">
        <v>-61</v>
      </c>
      <c r="P27" s="1671"/>
      <c r="Q27" s="3850"/>
      <c r="R27" s="1670">
        <v>12</v>
      </c>
      <c r="S27" s="3850"/>
      <c r="T27" s="1670">
        <v>14</v>
      </c>
      <c r="U27" s="3850"/>
      <c r="V27" s="1670">
        <v>-2</v>
      </c>
      <c r="W27" s="3850"/>
      <c r="X27" s="1670">
        <v>-10</v>
      </c>
      <c r="Y27" s="1671"/>
      <c r="Z27" s="3846"/>
      <c r="AA27" s="1663"/>
      <c r="AB27" s="3572"/>
      <c r="AC27" s="1670">
        <v>-51</v>
      </c>
      <c r="AD27" s="1687"/>
      <c r="AE27" s="1670">
        <v>14</v>
      </c>
      <c r="AF27" s="524"/>
    </row>
    <row r="28" spans="1:32" ht="8.1" customHeight="1" x14ac:dyDescent="0.2">
      <c r="A28" s="4092" t="s">
        <v>764</v>
      </c>
      <c r="B28" s="4092" t="s">
        <v>1</v>
      </c>
      <c r="C28" s="4092" t="s">
        <v>1</v>
      </c>
      <c r="D28" s="1653">
        <v>14</v>
      </c>
      <c r="E28" s="1673"/>
      <c r="F28" s="1674">
        <v>17</v>
      </c>
      <c r="G28" s="1675"/>
      <c r="H28" s="3851"/>
      <c r="I28" s="1676">
        <v>18</v>
      </c>
      <c r="J28" s="3852"/>
      <c r="K28" s="1676">
        <v>-20</v>
      </c>
      <c r="L28" s="3852"/>
      <c r="M28" s="1676">
        <v>12</v>
      </c>
      <c r="N28" s="3852"/>
      <c r="O28" s="1676">
        <v>-61</v>
      </c>
      <c r="P28" s="1677"/>
      <c r="Q28" s="3852"/>
      <c r="R28" s="1676">
        <v>12</v>
      </c>
      <c r="S28" s="3852"/>
      <c r="T28" s="1676">
        <v>14</v>
      </c>
      <c r="U28" s="3852"/>
      <c r="V28" s="1676">
        <v>-2</v>
      </c>
      <c r="W28" s="3852"/>
      <c r="X28" s="1676">
        <v>-10</v>
      </c>
      <c r="Y28" s="1677"/>
      <c r="Z28" s="3846"/>
      <c r="AA28" s="1663"/>
      <c r="AB28" s="3573"/>
      <c r="AC28" s="1676">
        <v>-51</v>
      </c>
      <c r="AD28" s="1753"/>
      <c r="AE28" s="1676">
        <v>14</v>
      </c>
      <c r="AF28" s="526"/>
    </row>
    <row r="29" spans="1:32" ht="8.1" customHeight="1" x14ac:dyDescent="0.2">
      <c r="A29" s="4092" t="s">
        <v>765</v>
      </c>
      <c r="B29" s="4092" t="s">
        <v>1</v>
      </c>
      <c r="C29" s="4092" t="s">
        <v>1</v>
      </c>
      <c r="D29" s="1653">
        <v>15</v>
      </c>
      <c r="E29" s="1673"/>
      <c r="F29" s="1674">
        <v>-20</v>
      </c>
      <c r="G29" s="1675"/>
      <c r="H29" s="3851"/>
      <c r="I29" s="1676">
        <v>-37</v>
      </c>
      <c r="J29" s="3852"/>
      <c r="K29" s="1676">
        <v>-55</v>
      </c>
      <c r="L29" s="3852"/>
      <c r="M29" s="1676">
        <v>-35</v>
      </c>
      <c r="N29" s="3852"/>
      <c r="O29" s="1676">
        <v>-47</v>
      </c>
      <c r="P29" s="1677"/>
      <c r="Q29" s="3852"/>
      <c r="R29" s="1676">
        <v>14</v>
      </c>
      <c r="S29" s="3852"/>
      <c r="T29" s="1676">
        <v>2</v>
      </c>
      <c r="U29" s="3852"/>
      <c r="V29" s="1676">
        <v>-12</v>
      </c>
      <c r="W29" s="3852"/>
      <c r="X29" s="1676">
        <v>-10</v>
      </c>
      <c r="Y29" s="1677"/>
      <c r="Z29" s="3846"/>
      <c r="AA29" s="1663"/>
      <c r="AB29" s="3573"/>
      <c r="AC29" s="1676">
        <v>-37</v>
      </c>
      <c r="AD29" s="1753"/>
      <c r="AE29" s="1676">
        <v>14</v>
      </c>
      <c r="AF29" s="526"/>
    </row>
    <row r="30" spans="1:32" ht="8.1" customHeight="1" x14ac:dyDescent="0.2">
      <c r="A30" s="1666"/>
      <c r="B30" s="1666"/>
      <c r="C30" s="1666"/>
      <c r="D30" s="1653"/>
      <c r="E30" s="1679"/>
      <c r="F30" s="1680"/>
      <c r="G30" s="1681"/>
      <c r="H30" s="3844"/>
      <c r="I30" s="1657"/>
      <c r="J30" s="3845"/>
      <c r="K30" s="1657"/>
      <c r="L30" s="3845"/>
      <c r="M30" s="1657"/>
      <c r="N30" s="3845"/>
      <c r="O30" s="1657"/>
      <c r="P30" s="1658"/>
      <c r="Q30" s="3845"/>
      <c r="R30" s="1657"/>
      <c r="S30" s="3845"/>
      <c r="T30" s="1657"/>
      <c r="U30" s="3845"/>
      <c r="V30" s="1657"/>
      <c r="W30" s="3845"/>
      <c r="X30" s="1657"/>
      <c r="Y30" s="1658"/>
      <c r="Z30" s="3846"/>
      <c r="AA30" s="1663"/>
      <c r="AB30" s="3570"/>
      <c r="AC30" s="1657"/>
      <c r="AD30" s="1685"/>
      <c r="AE30" s="1685"/>
      <c r="AF30" s="519"/>
    </row>
    <row r="31" spans="1:32" ht="8.1" customHeight="1" x14ac:dyDescent="0.2">
      <c r="A31" s="4233" t="s">
        <v>766</v>
      </c>
      <c r="B31" s="4233" t="s">
        <v>1</v>
      </c>
      <c r="C31" s="4233" t="s">
        <v>1</v>
      </c>
      <c r="D31" s="1653"/>
      <c r="E31" s="1659"/>
      <c r="F31" s="1664"/>
      <c r="G31" s="1661"/>
      <c r="H31" s="3847"/>
      <c r="I31" s="1662"/>
      <c r="J31" s="3848"/>
      <c r="K31" s="1662"/>
      <c r="L31" s="3848"/>
      <c r="M31" s="1662"/>
      <c r="N31" s="3848"/>
      <c r="O31" s="1662"/>
      <c r="P31" s="1663"/>
      <c r="Q31" s="3848"/>
      <c r="R31" s="1662"/>
      <c r="S31" s="3848"/>
      <c r="T31" s="1662"/>
      <c r="U31" s="3848"/>
      <c r="V31" s="1662"/>
      <c r="W31" s="3848"/>
      <c r="X31" s="1662"/>
      <c r="Y31" s="1663"/>
      <c r="Z31" s="3846"/>
      <c r="AA31" s="1663"/>
      <c r="AB31" s="3571"/>
      <c r="AC31" s="1662"/>
      <c r="AD31" s="1684"/>
      <c r="AE31" s="1684"/>
      <c r="AF31" s="521"/>
    </row>
    <row r="32" spans="1:32" ht="8.1" customHeight="1" x14ac:dyDescent="0.2">
      <c r="A32" s="30"/>
      <c r="B32" s="4233" t="s">
        <v>767</v>
      </c>
      <c r="C32" s="4233" t="s">
        <v>1</v>
      </c>
      <c r="D32" s="1653"/>
      <c r="E32" s="1659"/>
      <c r="F32" s="1664"/>
      <c r="G32" s="1661"/>
      <c r="H32" s="3847"/>
      <c r="I32" s="1662"/>
      <c r="J32" s="3848"/>
      <c r="K32" s="1662"/>
      <c r="L32" s="3848"/>
      <c r="M32" s="1662"/>
      <c r="N32" s="3848"/>
      <c r="O32" s="1662"/>
      <c r="P32" s="1663"/>
      <c r="Q32" s="3848"/>
      <c r="R32" s="1662"/>
      <c r="S32" s="3848"/>
      <c r="T32" s="1662"/>
      <c r="U32" s="3848"/>
      <c r="V32" s="1662"/>
      <c r="W32" s="3848"/>
      <c r="X32" s="1662"/>
      <c r="Y32" s="1663"/>
      <c r="Z32" s="3846"/>
      <c r="AA32" s="1663"/>
      <c r="AB32" s="3571"/>
      <c r="AC32" s="1662"/>
      <c r="AD32" s="1684"/>
      <c r="AE32" s="1684"/>
      <c r="AF32" s="521"/>
    </row>
    <row r="33" spans="1:32" ht="8.1" customHeight="1" x14ac:dyDescent="0.2">
      <c r="A33" s="4237" t="s">
        <v>747</v>
      </c>
      <c r="B33" s="4237" t="s">
        <v>1</v>
      </c>
      <c r="C33" s="4237" t="s">
        <v>1</v>
      </c>
      <c r="D33" s="1653">
        <v>16</v>
      </c>
      <c r="E33" s="1659"/>
      <c r="F33" s="1660">
        <v>9357</v>
      </c>
      <c r="G33" s="1661"/>
      <c r="H33" s="3847"/>
      <c r="I33" s="1662">
        <v>9658</v>
      </c>
      <c r="J33" s="3848"/>
      <c r="K33" s="1662">
        <v>11906</v>
      </c>
      <c r="L33" s="3848"/>
      <c r="M33" s="1662">
        <v>8994</v>
      </c>
      <c r="N33" s="3848"/>
      <c r="O33" s="1662">
        <v>8793</v>
      </c>
      <c r="P33" s="1663"/>
      <c r="Q33" s="3848"/>
      <c r="R33" s="1662">
        <v>8897</v>
      </c>
      <c r="S33" s="3848"/>
      <c r="T33" s="1662">
        <v>9734</v>
      </c>
      <c r="U33" s="3848"/>
      <c r="V33" s="1662">
        <v>8714</v>
      </c>
      <c r="W33" s="3848"/>
      <c r="X33" s="1662">
        <v>8826</v>
      </c>
      <c r="Y33" s="1663"/>
      <c r="Z33" s="3846"/>
      <c r="AA33" s="1663"/>
      <c r="AB33" s="3571"/>
      <c r="AC33" s="1662">
        <v>8793</v>
      </c>
      <c r="AD33" s="1684"/>
      <c r="AE33" s="1684">
        <v>8826</v>
      </c>
      <c r="AF33" s="521"/>
    </row>
    <row r="34" spans="1:32" ht="8.1" customHeight="1" x14ac:dyDescent="0.2">
      <c r="A34" s="4237" t="s">
        <v>768</v>
      </c>
      <c r="B34" s="4237" t="s">
        <v>1</v>
      </c>
      <c r="C34" s="4237" t="s">
        <v>1</v>
      </c>
      <c r="D34" s="1653">
        <v>17</v>
      </c>
      <c r="E34" s="1659"/>
      <c r="F34" s="1660">
        <v>-3371</v>
      </c>
      <c r="G34" s="1661"/>
      <c r="H34" s="3847"/>
      <c r="I34" s="1662">
        <v>-1972</v>
      </c>
      <c r="J34" s="3848"/>
      <c r="K34" s="1662">
        <v>-3240</v>
      </c>
      <c r="L34" s="3848"/>
      <c r="M34" s="1662">
        <v>4191</v>
      </c>
      <c r="N34" s="3848"/>
      <c r="O34" s="1662">
        <v>345</v>
      </c>
      <c r="P34" s="1663"/>
      <c r="Q34" s="3848"/>
      <c r="R34" s="1662">
        <v>-103</v>
      </c>
      <c r="S34" s="3848"/>
      <c r="T34" s="1662">
        <v>-1289</v>
      </c>
      <c r="U34" s="3848"/>
      <c r="V34" s="1662">
        <v>1358</v>
      </c>
      <c r="W34" s="3848"/>
      <c r="X34" s="1662">
        <v>-131</v>
      </c>
      <c r="Y34" s="1663"/>
      <c r="Z34" s="3846"/>
      <c r="AA34" s="1663"/>
      <c r="AB34" s="3571"/>
      <c r="AC34" s="1662">
        <v>-676</v>
      </c>
      <c r="AD34" s="1684"/>
      <c r="AE34" s="1684">
        <v>-165</v>
      </c>
      <c r="AF34" s="521"/>
    </row>
    <row r="35" spans="1:32" ht="8.1" customHeight="1" x14ac:dyDescent="0.2">
      <c r="A35" s="4237" t="s">
        <v>769</v>
      </c>
      <c r="B35" s="4237" t="s">
        <v>1</v>
      </c>
      <c r="C35" s="4237" t="s">
        <v>1</v>
      </c>
      <c r="D35" s="1653">
        <v>18</v>
      </c>
      <c r="E35" s="1659"/>
      <c r="F35" s="1660">
        <v>1471</v>
      </c>
      <c r="G35" s="1661"/>
      <c r="H35" s="3847"/>
      <c r="I35" s="1662">
        <v>2268</v>
      </c>
      <c r="J35" s="3848"/>
      <c r="K35" s="1662">
        <v>1349</v>
      </c>
      <c r="L35" s="3848"/>
      <c r="M35" s="1662">
        <v>-1738</v>
      </c>
      <c r="N35" s="3848"/>
      <c r="O35" s="1662">
        <v>-196</v>
      </c>
      <c r="P35" s="1663"/>
      <c r="Q35" s="3848"/>
      <c r="R35" s="1662">
        <v>-1</v>
      </c>
      <c r="S35" s="3848"/>
      <c r="T35" s="1662">
        <v>615</v>
      </c>
      <c r="U35" s="3848"/>
      <c r="V35" s="1662">
        <v>-460</v>
      </c>
      <c r="W35" s="3848"/>
      <c r="X35" s="1662">
        <v>26</v>
      </c>
      <c r="Y35" s="1663"/>
      <c r="Z35" s="3846"/>
      <c r="AA35" s="1663"/>
      <c r="AB35" s="3571"/>
      <c r="AC35" s="1662">
        <v>1683</v>
      </c>
      <c r="AD35" s="1684"/>
      <c r="AE35" s="1662">
        <v>180</v>
      </c>
      <c r="AF35" s="521"/>
    </row>
    <row r="36" spans="1:32" ht="8.1" customHeight="1" x14ac:dyDescent="0.2">
      <c r="A36" s="4237" t="s">
        <v>770</v>
      </c>
      <c r="B36" s="4237" t="s">
        <v>1</v>
      </c>
      <c r="C36" s="4237" t="s">
        <v>1</v>
      </c>
      <c r="D36" s="1653">
        <v>19</v>
      </c>
      <c r="E36" s="1667"/>
      <c r="F36" s="1668">
        <v>-386</v>
      </c>
      <c r="G36" s="1669"/>
      <c r="H36" s="3849"/>
      <c r="I36" s="1670">
        <v>-597</v>
      </c>
      <c r="J36" s="3850"/>
      <c r="K36" s="1670">
        <v>-357</v>
      </c>
      <c r="L36" s="3850"/>
      <c r="M36" s="1670">
        <v>459</v>
      </c>
      <c r="N36" s="3850"/>
      <c r="O36" s="1670">
        <v>52</v>
      </c>
      <c r="P36" s="1671"/>
      <c r="Q36" s="3850"/>
      <c r="R36" s="1670" t="s">
        <v>753</v>
      </c>
      <c r="S36" s="3850"/>
      <c r="T36" s="1670">
        <v>-163</v>
      </c>
      <c r="U36" s="3850"/>
      <c r="V36" s="1670">
        <v>122</v>
      </c>
      <c r="W36" s="3850"/>
      <c r="X36" s="1670">
        <v>-7</v>
      </c>
      <c r="Y36" s="1671"/>
      <c r="Z36" s="3846"/>
      <c r="AA36" s="1663"/>
      <c r="AB36" s="3572"/>
      <c r="AC36" s="1670">
        <v>-443</v>
      </c>
      <c r="AD36" s="1687"/>
      <c r="AE36" s="1687">
        <v>-48</v>
      </c>
      <c r="AF36" s="524"/>
    </row>
    <row r="37" spans="1:32" ht="8.1" customHeight="1" x14ac:dyDescent="0.2">
      <c r="A37" s="4237" t="s">
        <v>755</v>
      </c>
      <c r="B37" s="4237" t="s">
        <v>1</v>
      </c>
      <c r="C37" s="4237" t="s">
        <v>1</v>
      </c>
      <c r="D37" s="1653">
        <v>20</v>
      </c>
      <c r="E37" s="1673"/>
      <c r="F37" s="1674">
        <v>-2286</v>
      </c>
      <c r="G37" s="1675"/>
      <c r="H37" s="3851"/>
      <c r="I37" s="1676">
        <v>-301</v>
      </c>
      <c r="J37" s="3852"/>
      <c r="K37" s="1676">
        <v>-2248</v>
      </c>
      <c r="L37" s="3852"/>
      <c r="M37" s="1676">
        <v>2912</v>
      </c>
      <c r="N37" s="3852"/>
      <c r="O37" s="1676">
        <v>201</v>
      </c>
      <c r="P37" s="1677"/>
      <c r="Q37" s="3852"/>
      <c r="R37" s="1676">
        <v>-104</v>
      </c>
      <c r="S37" s="3852"/>
      <c r="T37" s="1676">
        <v>-837</v>
      </c>
      <c r="U37" s="3852"/>
      <c r="V37" s="1676">
        <v>1020</v>
      </c>
      <c r="W37" s="3852"/>
      <c r="X37" s="1676">
        <v>-112</v>
      </c>
      <c r="Y37" s="1677"/>
      <c r="Z37" s="3846"/>
      <c r="AA37" s="1663"/>
      <c r="AB37" s="3573"/>
      <c r="AC37" s="1676">
        <v>564</v>
      </c>
      <c r="AD37" s="1753"/>
      <c r="AE37" s="1688">
        <v>-33</v>
      </c>
      <c r="AF37" s="526"/>
    </row>
    <row r="38" spans="1:32" ht="8.1" customHeight="1" x14ac:dyDescent="0.2">
      <c r="A38" s="4237" t="s">
        <v>771</v>
      </c>
      <c r="B38" s="4237" t="s">
        <v>1</v>
      </c>
      <c r="C38" s="4237" t="s">
        <v>1</v>
      </c>
      <c r="D38" s="1653">
        <v>21</v>
      </c>
      <c r="E38" s="1673"/>
      <c r="F38" s="1674">
        <v>7071</v>
      </c>
      <c r="G38" s="1675"/>
      <c r="H38" s="3851"/>
      <c r="I38" s="1676">
        <v>9357</v>
      </c>
      <c r="J38" s="3852"/>
      <c r="K38" s="1676">
        <v>9658</v>
      </c>
      <c r="L38" s="3852"/>
      <c r="M38" s="1676">
        <v>11906</v>
      </c>
      <c r="N38" s="3852"/>
      <c r="O38" s="1676">
        <v>8994</v>
      </c>
      <c r="P38" s="1677"/>
      <c r="Q38" s="3852"/>
      <c r="R38" s="1676">
        <v>8793</v>
      </c>
      <c r="S38" s="3852"/>
      <c r="T38" s="1676">
        <v>8897</v>
      </c>
      <c r="U38" s="3852"/>
      <c r="V38" s="1676">
        <v>9734</v>
      </c>
      <c r="W38" s="3852"/>
      <c r="X38" s="1676">
        <v>8714</v>
      </c>
      <c r="Y38" s="1677"/>
      <c r="Z38" s="3846"/>
      <c r="AA38" s="1663"/>
      <c r="AB38" s="3573"/>
      <c r="AC38" s="1676">
        <v>9357</v>
      </c>
      <c r="AD38" s="1753"/>
      <c r="AE38" s="1688">
        <v>8793</v>
      </c>
      <c r="AF38" s="526"/>
    </row>
    <row r="39" spans="1:32" ht="8.1" customHeight="1" x14ac:dyDescent="0.2">
      <c r="A39" s="1689"/>
      <c r="B39" s="1689"/>
      <c r="C39" s="30"/>
      <c r="D39" s="1653"/>
      <c r="E39" s="1679"/>
      <c r="F39" s="1680"/>
      <c r="G39" s="1681"/>
      <c r="H39" s="3844"/>
      <c r="I39" s="1657"/>
      <c r="J39" s="3845"/>
      <c r="K39" s="1657"/>
      <c r="L39" s="3845"/>
      <c r="M39" s="1657"/>
      <c r="N39" s="3845"/>
      <c r="O39" s="1657"/>
      <c r="P39" s="1658"/>
      <c r="Q39" s="3845"/>
      <c r="R39" s="1657"/>
      <c r="S39" s="3845"/>
      <c r="T39" s="1657"/>
      <c r="U39" s="3845"/>
      <c r="V39" s="1657"/>
      <c r="W39" s="3845"/>
      <c r="X39" s="1657"/>
      <c r="Y39" s="1658"/>
      <c r="Z39" s="3846"/>
      <c r="AA39" s="1663"/>
      <c r="AB39" s="3570"/>
      <c r="AC39" s="1657"/>
      <c r="AD39" s="1685"/>
      <c r="AE39" s="1685"/>
      <c r="AF39" s="519"/>
    </row>
    <row r="40" spans="1:32" ht="8.1" customHeight="1" x14ac:dyDescent="0.2">
      <c r="A40" s="4233" t="s">
        <v>772</v>
      </c>
      <c r="B40" s="4233" t="s">
        <v>1</v>
      </c>
      <c r="C40" s="4233" t="s">
        <v>1</v>
      </c>
      <c r="D40" s="496"/>
      <c r="E40" s="1690"/>
      <c r="F40" s="1691"/>
      <c r="G40" s="1692"/>
      <c r="H40" s="3853"/>
      <c r="I40" s="1665"/>
      <c r="J40" s="1684"/>
      <c r="K40" s="1665"/>
      <c r="L40" s="1684"/>
      <c r="M40" s="1665"/>
      <c r="N40" s="1684"/>
      <c r="O40" s="1665"/>
      <c r="P40" s="1694"/>
      <c r="Q40" s="1684"/>
      <c r="R40" s="1665"/>
      <c r="S40" s="1684"/>
      <c r="T40" s="1665"/>
      <c r="U40" s="1684"/>
      <c r="V40" s="1665"/>
      <c r="W40" s="1684"/>
      <c r="X40" s="1665"/>
      <c r="Y40" s="1694"/>
      <c r="Z40" s="3651"/>
      <c r="AA40" s="1694"/>
      <c r="AB40" s="3651"/>
      <c r="AC40" s="1665"/>
      <c r="AD40" s="1665"/>
      <c r="AE40" s="1684"/>
      <c r="AF40" s="495"/>
    </row>
    <row r="41" spans="1:32" ht="8.1" customHeight="1" x14ac:dyDescent="0.2">
      <c r="A41" s="4237" t="s">
        <v>747</v>
      </c>
      <c r="B41" s="4237" t="s">
        <v>1</v>
      </c>
      <c r="C41" s="4237" t="s">
        <v>1</v>
      </c>
      <c r="D41" s="1653">
        <v>22</v>
      </c>
      <c r="E41" s="1659"/>
      <c r="F41" s="1660">
        <v>3826</v>
      </c>
      <c r="G41" s="1661"/>
      <c r="H41" s="3847"/>
      <c r="I41" s="1662">
        <v>4373</v>
      </c>
      <c r="J41" s="3848"/>
      <c r="K41" s="1662">
        <v>4237</v>
      </c>
      <c r="L41" s="3848"/>
      <c r="M41" s="1662">
        <v>1797</v>
      </c>
      <c r="N41" s="3848"/>
      <c r="O41" s="1662">
        <v>1497</v>
      </c>
      <c r="P41" s="1663"/>
      <c r="Q41" s="3848"/>
      <c r="R41" s="1662">
        <v>711</v>
      </c>
      <c r="S41" s="3848"/>
      <c r="T41" s="1662">
        <v>-295</v>
      </c>
      <c r="U41" s="3848"/>
      <c r="V41" s="1662">
        <v>-1034</v>
      </c>
      <c r="W41" s="3848"/>
      <c r="X41" s="1662">
        <v>-2479</v>
      </c>
      <c r="Y41" s="1663"/>
      <c r="Z41" s="3846"/>
      <c r="AA41" s="1663"/>
      <c r="AB41" s="3846"/>
      <c r="AC41" s="1662">
        <v>1497</v>
      </c>
      <c r="AD41" s="1662"/>
      <c r="AE41" s="1684">
        <v>-2479</v>
      </c>
      <c r="AF41" s="521"/>
    </row>
    <row r="42" spans="1:32" ht="8.1" customHeight="1" x14ac:dyDescent="0.2">
      <c r="A42" s="4237" t="s">
        <v>773</v>
      </c>
      <c r="B42" s="4237" t="s">
        <v>1</v>
      </c>
      <c r="C42" s="4237" t="s">
        <v>1</v>
      </c>
      <c r="D42" s="1653">
        <v>23</v>
      </c>
      <c r="E42" s="1659"/>
      <c r="F42" s="1660">
        <v>-520</v>
      </c>
      <c r="G42" s="1661"/>
      <c r="H42" s="3847"/>
      <c r="I42" s="1662">
        <v>-379</v>
      </c>
      <c r="J42" s="3848"/>
      <c r="K42" s="1662">
        <v>-198</v>
      </c>
      <c r="L42" s="3848"/>
      <c r="M42" s="1662">
        <v>3657</v>
      </c>
      <c r="N42" s="3848"/>
      <c r="O42" s="1662">
        <v>485</v>
      </c>
      <c r="P42" s="1663"/>
      <c r="Q42" s="3848"/>
      <c r="R42" s="1662">
        <v>834</v>
      </c>
      <c r="S42" s="3848"/>
      <c r="T42" s="1662">
        <v>-29</v>
      </c>
      <c r="U42" s="3848"/>
      <c r="V42" s="1662">
        <v>1339</v>
      </c>
      <c r="W42" s="3848"/>
      <c r="X42" s="1662">
        <v>1315</v>
      </c>
      <c r="Y42" s="1663"/>
      <c r="Z42" s="3846"/>
      <c r="AA42" s="1663"/>
      <c r="AB42" s="3846"/>
      <c r="AC42" s="1662">
        <v>3565</v>
      </c>
      <c r="AD42" s="1662"/>
      <c r="AE42" s="1684">
        <v>3459</v>
      </c>
      <c r="AF42" s="521"/>
    </row>
    <row r="43" spans="1:32" ht="8.1" customHeight="1" x14ac:dyDescent="0.2">
      <c r="A43" s="4237" t="s">
        <v>754</v>
      </c>
      <c r="B43" s="4237" t="s">
        <v>1</v>
      </c>
      <c r="C43" s="4237" t="s">
        <v>1</v>
      </c>
      <c r="D43" s="1653">
        <v>24</v>
      </c>
      <c r="E43" s="1667"/>
      <c r="F43" s="1668">
        <v>259</v>
      </c>
      <c r="G43" s="1669"/>
      <c r="H43" s="3849"/>
      <c r="I43" s="1670">
        <v>-168</v>
      </c>
      <c r="J43" s="3850"/>
      <c r="K43" s="1670">
        <v>334</v>
      </c>
      <c r="L43" s="3850"/>
      <c r="M43" s="1670">
        <v>-1217</v>
      </c>
      <c r="N43" s="3850"/>
      <c r="O43" s="1670">
        <v>-185</v>
      </c>
      <c r="P43" s="1671"/>
      <c r="Q43" s="3850"/>
      <c r="R43" s="1670">
        <v>-48</v>
      </c>
      <c r="S43" s="3850"/>
      <c r="T43" s="1670">
        <v>1035</v>
      </c>
      <c r="U43" s="3850"/>
      <c r="V43" s="1670">
        <v>-600</v>
      </c>
      <c r="W43" s="3850"/>
      <c r="X43" s="1670">
        <v>130</v>
      </c>
      <c r="Y43" s="1671"/>
      <c r="Z43" s="3846"/>
      <c r="AA43" s="1663"/>
      <c r="AB43" s="3854"/>
      <c r="AC43" s="1670">
        <v>-1236</v>
      </c>
      <c r="AD43" s="1670"/>
      <c r="AE43" s="1687">
        <v>517</v>
      </c>
      <c r="AF43" s="524"/>
    </row>
    <row r="44" spans="1:32" ht="8.1" customHeight="1" x14ac:dyDescent="0.2">
      <c r="A44" s="4237" t="s">
        <v>755</v>
      </c>
      <c r="B44" s="4237" t="s">
        <v>1</v>
      </c>
      <c r="C44" s="4237" t="s">
        <v>1</v>
      </c>
      <c r="D44" s="1653">
        <v>25</v>
      </c>
      <c r="E44" s="1673"/>
      <c r="F44" s="1674">
        <v>-261</v>
      </c>
      <c r="G44" s="1675"/>
      <c r="H44" s="3851"/>
      <c r="I44" s="1676">
        <v>-547</v>
      </c>
      <c r="J44" s="3852"/>
      <c r="K44" s="1676">
        <v>136</v>
      </c>
      <c r="L44" s="3852"/>
      <c r="M44" s="1676">
        <v>2440</v>
      </c>
      <c r="N44" s="3852"/>
      <c r="O44" s="1676">
        <v>300</v>
      </c>
      <c r="P44" s="1677"/>
      <c r="Q44" s="3852"/>
      <c r="R44" s="1676">
        <v>786</v>
      </c>
      <c r="S44" s="3852"/>
      <c r="T44" s="1676">
        <v>1006</v>
      </c>
      <c r="U44" s="3852"/>
      <c r="V44" s="1676">
        <v>739</v>
      </c>
      <c r="W44" s="3852"/>
      <c r="X44" s="1676">
        <v>1445</v>
      </c>
      <c r="Y44" s="1677"/>
      <c r="Z44" s="3846"/>
      <c r="AA44" s="1663"/>
      <c r="AB44" s="3855"/>
      <c r="AC44" s="1676">
        <v>2329</v>
      </c>
      <c r="AD44" s="1676"/>
      <c r="AE44" s="1688">
        <v>3976</v>
      </c>
      <c r="AF44" s="526"/>
    </row>
    <row r="45" spans="1:32" ht="8.1" customHeight="1" x14ac:dyDescent="0.2">
      <c r="A45" s="4237" t="s">
        <v>756</v>
      </c>
      <c r="B45" s="4237" t="s">
        <v>1</v>
      </c>
      <c r="C45" s="4237" t="s">
        <v>1</v>
      </c>
      <c r="D45" s="1653">
        <v>26</v>
      </c>
      <c r="E45" s="1673"/>
      <c r="F45" s="1674">
        <v>3565</v>
      </c>
      <c r="G45" s="1675"/>
      <c r="H45" s="3851"/>
      <c r="I45" s="1676">
        <v>3826</v>
      </c>
      <c r="J45" s="3852"/>
      <c r="K45" s="1676">
        <v>4373</v>
      </c>
      <c r="L45" s="3852"/>
      <c r="M45" s="1676">
        <v>4237</v>
      </c>
      <c r="N45" s="3852"/>
      <c r="O45" s="1676">
        <v>1797</v>
      </c>
      <c r="P45" s="1677"/>
      <c r="Q45" s="3852"/>
      <c r="R45" s="1676">
        <v>1497</v>
      </c>
      <c r="S45" s="3852"/>
      <c r="T45" s="1676">
        <v>711</v>
      </c>
      <c r="U45" s="3852"/>
      <c r="V45" s="1676">
        <v>-295</v>
      </c>
      <c r="W45" s="3852"/>
      <c r="X45" s="1676">
        <v>-1034</v>
      </c>
      <c r="Y45" s="1677"/>
      <c r="Z45" s="3846"/>
      <c r="AA45" s="1663"/>
      <c r="AB45" s="3855"/>
      <c r="AC45" s="1676">
        <v>3826</v>
      </c>
      <c r="AD45" s="1676"/>
      <c r="AE45" s="1688">
        <v>1497</v>
      </c>
      <c r="AF45" s="526"/>
    </row>
    <row r="46" spans="1:32" ht="8.1" customHeight="1" x14ac:dyDescent="0.2">
      <c r="A46" s="1666"/>
      <c r="B46" s="1666"/>
      <c r="C46" s="1666"/>
      <c r="D46" s="1653"/>
      <c r="E46" s="1679"/>
      <c r="F46" s="1695"/>
      <c r="G46" s="1681"/>
      <c r="H46" s="3844"/>
      <c r="I46" s="1657"/>
      <c r="J46" s="3845"/>
      <c r="K46" s="1657"/>
      <c r="L46" s="3845"/>
      <c r="M46" s="1657"/>
      <c r="N46" s="3845"/>
      <c r="O46" s="1657"/>
      <c r="P46" s="1658"/>
      <c r="Q46" s="3845"/>
      <c r="R46" s="1657"/>
      <c r="S46" s="3845"/>
      <c r="T46" s="1657"/>
      <c r="U46" s="3845"/>
      <c r="V46" s="1657"/>
      <c r="W46" s="3845"/>
      <c r="X46" s="1657"/>
      <c r="Y46" s="1658"/>
      <c r="Z46" s="3846"/>
      <c r="AA46" s="1663"/>
      <c r="AB46" s="3856"/>
      <c r="AC46" s="1657"/>
      <c r="AD46" s="1657"/>
      <c r="AE46" s="1682"/>
      <c r="AF46" s="519"/>
    </row>
    <row r="47" spans="1:32" ht="8.1" customHeight="1" x14ac:dyDescent="0.2">
      <c r="A47" s="4233" t="s">
        <v>774</v>
      </c>
      <c r="B47" s="4233" t="s">
        <v>1</v>
      </c>
      <c r="C47" s="4233" t="s">
        <v>1</v>
      </c>
      <c r="D47" s="1653"/>
      <c r="E47" s="1659"/>
      <c r="F47" s="1660"/>
      <c r="G47" s="1661"/>
      <c r="H47" s="3847"/>
      <c r="I47" s="1662"/>
      <c r="J47" s="3848"/>
      <c r="K47" s="1662"/>
      <c r="L47" s="3848"/>
      <c r="M47" s="1662"/>
      <c r="N47" s="3848"/>
      <c r="O47" s="1662"/>
      <c r="P47" s="1663"/>
      <c r="Q47" s="3848"/>
      <c r="R47" s="1662"/>
      <c r="S47" s="3848"/>
      <c r="T47" s="1662"/>
      <c r="U47" s="3848"/>
      <c r="V47" s="1662"/>
      <c r="W47" s="3848"/>
      <c r="X47" s="1662"/>
      <c r="Y47" s="1663"/>
      <c r="Z47" s="3846"/>
      <c r="AA47" s="1663"/>
      <c r="AB47" s="3846"/>
      <c r="AC47" s="1662"/>
      <c r="AD47" s="1662"/>
      <c r="AE47" s="1683"/>
      <c r="AF47" s="521"/>
    </row>
    <row r="48" spans="1:32" ht="8.1" customHeight="1" x14ac:dyDescent="0.2">
      <c r="A48" s="1649"/>
      <c r="B48" s="4233" t="s">
        <v>775</v>
      </c>
      <c r="C48" s="4233" t="s">
        <v>1</v>
      </c>
      <c r="D48" s="1653">
        <v>27</v>
      </c>
      <c r="E48" s="1667"/>
      <c r="F48" s="1668">
        <v>-56</v>
      </c>
      <c r="G48" s="1669"/>
      <c r="H48" s="3849"/>
      <c r="I48" s="1670" t="s">
        <v>753</v>
      </c>
      <c r="J48" s="3850"/>
      <c r="K48" s="1670">
        <v>86</v>
      </c>
      <c r="L48" s="3850"/>
      <c r="M48" s="1670">
        <v>84</v>
      </c>
      <c r="N48" s="3850"/>
      <c r="O48" s="1670">
        <v>13</v>
      </c>
      <c r="P48" s="1671"/>
      <c r="Q48" s="3850"/>
      <c r="R48" s="1670">
        <v>27</v>
      </c>
      <c r="S48" s="3850"/>
      <c r="T48" s="1670">
        <v>7</v>
      </c>
      <c r="U48" s="3850"/>
      <c r="V48" s="1670">
        <v>-1</v>
      </c>
      <c r="W48" s="3850"/>
      <c r="X48" s="1670">
        <v>-5</v>
      </c>
      <c r="Y48" s="1671"/>
      <c r="Z48" s="3846"/>
      <c r="AA48" s="1663"/>
      <c r="AB48" s="3854"/>
      <c r="AC48" s="1670" t="s">
        <v>753</v>
      </c>
      <c r="AD48" s="1670"/>
      <c r="AE48" s="1697">
        <v>27</v>
      </c>
      <c r="AF48" s="524"/>
    </row>
    <row r="49" spans="1:32" ht="8.1" customHeight="1" x14ac:dyDescent="0.2">
      <c r="A49" s="1649"/>
      <c r="B49" s="1649"/>
      <c r="C49" s="1649"/>
      <c r="D49" s="1653"/>
      <c r="E49" s="1679"/>
      <c r="F49" s="1695"/>
      <c r="G49" s="1681"/>
      <c r="H49" s="3844"/>
      <c r="I49" s="1657"/>
      <c r="J49" s="3845"/>
      <c r="K49" s="1657"/>
      <c r="L49" s="3845"/>
      <c r="M49" s="1657"/>
      <c r="N49" s="3845"/>
      <c r="O49" s="1657"/>
      <c r="P49" s="1658"/>
      <c r="Q49" s="3845"/>
      <c r="R49" s="1657"/>
      <c r="S49" s="3845"/>
      <c r="T49" s="1657"/>
      <c r="U49" s="3845"/>
      <c r="V49" s="1657"/>
      <c r="W49" s="3845"/>
      <c r="X49" s="1657"/>
      <c r="Y49" s="1658"/>
      <c r="Z49" s="3846"/>
      <c r="AA49" s="1663"/>
      <c r="AB49" s="3856"/>
      <c r="AC49" s="1657"/>
      <c r="AD49" s="1657"/>
      <c r="AE49" s="1682"/>
      <c r="AF49" s="519"/>
    </row>
    <row r="50" spans="1:32" ht="8.1" customHeight="1" thickBot="1" x14ac:dyDescent="0.25">
      <c r="A50" s="4233" t="s">
        <v>776</v>
      </c>
      <c r="B50" s="4233" t="s">
        <v>1</v>
      </c>
      <c r="C50" s="4233" t="s">
        <v>1</v>
      </c>
      <c r="D50" s="1653">
        <v>28</v>
      </c>
      <c r="E50" s="1698" t="s">
        <v>748</v>
      </c>
      <c r="F50" s="1699">
        <v>11152</v>
      </c>
      <c r="G50" s="1700"/>
      <c r="H50" s="3849" t="s">
        <v>749</v>
      </c>
      <c r="I50" s="1670">
        <v>13437</v>
      </c>
      <c r="J50" s="3850" t="s">
        <v>749</v>
      </c>
      <c r="K50" s="1670">
        <v>14307</v>
      </c>
      <c r="L50" s="3850" t="s">
        <v>749</v>
      </c>
      <c r="M50" s="1670">
        <v>15970</v>
      </c>
      <c r="N50" s="3850" t="s">
        <v>749</v>
      </c>
      <c r="O50" s="1670">
        <v>11087</v>
      </c>
      <c r="P50" s="1671"/>
      <c r="Q50" s="3850" t="s">
        <v>749</v>
      </c>
      <c r="R50" s="1670">
        <v>10581</v>
      </c>
      <c r="S50" s="3850" t="s">
        <v>749</v>
      </c>
      <c r="T50" s="1670">
        <v>9933</v>
      </c>
      <c r="U50" s="3850" t="s">
        <v>749</v>
      </c>
      <c r="V50" s="1670">
        <v>9743</v>
      </c>
      <c r="W50" s="3850" t="s">
        <v>749</v>
      </c>
      <c r="X50" s="1670">
        <v>7983</v>
      </c>
      <c r="Y50" s="1671"/>
      <c r="Z50" s="3846"/>
      <c r="AA50" s="1663"/>
      <c r="AB50" s="3854" t="s">
        <v>749</v>
      </c>
      <c r="AC50" s="1670">
        <v>13437</v>
      </c>
      <c r="AD50" s="1670" t="s">
        <v>749</v>
      </c>
      <c r="AE50" s="1697">
        <v>10581</v>
      </c>
      <c r="AF50" s="524"/>
    </row>
    <row r="51" spans="1:32" ht="3" customHeight="1" x14ac:dyDescent="0.2">
      <c r="A51" s="1649"/>
      <c r="B51" s="1649"/>
      <c r="C51" s="1649"/>
      <c r="D51" s="1647"/>
      <c r="E51" s="1701"/>
      <c r="F51" s="1701"/>
      <c r="G51" s="1701"/>
      <c r="H51" s="1646"/>
      <c r="I51" s="1646"/>
      <c r="J51" s="1646"/>
      <c r="K51" s="1646"/>
      <c r="L51" s="1646"/>
      <c r="M51" s="1646"/>
      <c r="N51" s="1646"/>
      <c r="O51" s="1646"/>
      <c r="P51" s="1646"/>
      <c r="Q51" s="1646"/>
      <c r="R51" s="1646"/>
      <c r="S51" s="1646"/>
      <c r="T51" s="1646"/>
      <c r="U51" s="3480"/>
      <c r="V51" s="1702"/>
      <c r="W51" s="3480"/>
      <c r="X51" s="1702"/>
      <c r="Y51" s="1702"/>
      <c r="Z51" s="1703"/>
      <c r="AA51" s="1703"/>
      <c r="AB51" s="1696"/>
      <c r="AC51" s="1696"/>
      <c r="AD51" s="480"/>
      <c r="AE51" s="1704"/>
      <c r="AF51" s="480"/>
    </row>
    <row r="52" spans="1:32" ht="8.25" customHeight="1" x14ac:dyDescent="0.2">
      <c r="A52" s="3857">
        <v>1</v>
      </c>
      <c r="B52" s="4161" t="s">
        <v>777</v>
      </c>
      <c r="C52" s="4161" t="s">
        <v>1</v>
      </c>
      <c r="D52" s="4161" t="s">
        <v>1</v>
      </c>
      <c r="E52" s="4161" t="s">
        <v>1</v>
      </c>
      <c r="F52" s="4161" t="s">
        <v>1</v>
      </c>
      <c r="G52" s="4161" t="s">
        <v>1</v>
      </c>
      <c r="H52" s="4161" t="s">
        <v>1</v>
      </c>
      <c r="I52" s="4161" t="s">
        <v>1</v>
      </c>
      <c r="J52" s="4161" t="s">
        <v>1</v>
      </c>
      <c r="K52" s="4161" t="s">
        <v>1</v>
      </c>
      <c r="L52" s="4161" t="s">
        <v>1</v>
      </c>
      <c r="M52" s="4161" t="s">
        <v>1</v>
      </c>
      <c r="N52" s="4161" t="s">
        <v>1</v>
      </c>
      <c r="O52" s="4161" t="s">
        <v>1</v>
      </c>
      <c r="P52" s="4161" t="s">
        <v>1</v>
      </c>
      <c r="Q52" s="4161" t="s">
        <v>1</v>
      </c>
      <c r="R52" s="4161" t="s">
        <v>1</v>
      </c>
      <c r="S52" s="4161" t="s">
        <v>1</v>
      </c>
      <c r="T52" s="4161" t="s">
        <v>1</v>
      </c>
      <c r="U52" s="4161" t="s">
        <v>1</v>
      </c>
      <c r="V52" s="4161" t="s">
        <v>1</v>
      </c>
      <c r="W52" s="4161" t="s">
        <v>1</v>
      </c>
      <c r="X52" s="4161" t="s">
        <v>1</v>
      </c>
      <c r="Y52" s="4161" t="s">
        <v>1</v>
      </c>
      <c r="Z52" s="4161" t="s">
        <v>1</v>
      </c>
      <c r="AA52" s="4161" t="s">
        <v>1</v>
      </c>
      <c r="AB52" s="4161" t="s">
        <v>1</v>
      </c>
      <c r="AC52" s="4161" t="s">
        <v>1</v>
      </c>
      <c r="AD52" s="4161" t="s">
        <v>1</v>
      </c>
      <c r="AE52" s="4161" t="s">
        <v>1</v>
      </c>
      <c r="AF52" s="4161" t="s">
        <v>1</v>
      </c>
    </row>
    <row r="53" spans="1:32" ht="8.25" customHeight="1" x14ac:dyDescent="0.2">
      <c r="A53" s="3857">
        <v>2</v>
      </c>
      <c r="B53" s="4161" t="s">
        <v>778</v>
      </c>
      <c r="C53" s="4161" t="s">
        <v>1</v>
      </c>
      <c r="D53" s="4161" t="s">
        <v>1</v>
      </c>
      <c r="E53" s="4161" t="s">
        <v>1</v>
      </c>
      <c r="F53" s="4161" t="s">
        <v>1</v>
      </c>
      <c r="G53" s="4161" t="s">
        <v>1</v>
      </c>
      <c r="H53" s="4161" t="s">
        <v>1</v>
      </c>
      <c r="I53" s="4161" t="s">
        <v>1</v>
      </c>
      <c r="J53" s="4161" t="s">
        <v>1</v>
      </c>
      <c r="K53" s="4161" t="s">
        <v>1</v>
      </c>
      <c r="L53" s="4161" t="s">
        <v>1</v>
      </c>
      <c r="M53" s="4161" t="s">
        <v>1</v>
      </c>
      <c r="N53" s="4161" t="s">
        <v>1</v>
      </c>
      <c r="O53" s="4161" t="s">
        <v>1</v>
      </c>
      <c r="P53" s="4161" t="s">
        <v>1</v>
      </c>
      <c r="Q53" s="4161" t="s">
        <v>1</v>
      </c>
      <c r="R53" s="4161" t="s">
        <v>1</v>
      </c>
      <c r="S53" s="4161" t="s">
        <v>1</v>
      </c>
      <c r="T53" s="4161" t="s">
        <v>1</v>
      </c>
      <c r="U53" s="4161" t="s">
        <v>1</v>
      </c>
      <c r="V53" s="4161" t="s">
        <v>1</v>
      </c>
      <c r="W53" s="4161" t="s">
        <v>1</v>
      </c>
      <c r="X53" s="4161" t="s">
        <v>1</v>
      </c>
      <c r="Y53" s="4161" t="s">
        <v>1</v>
      </c>
      <c r="Z53" s="4161" t="s">
        <v>1</v>
      </c>
      <c r="AA53" s="4161" t="s">
        <v>1</v>
      </c>
      <c r="AB53" s="4161" t="s">
        <v>1</v>
      </c>
      <c r="AC53" s="4161" t="s">
        <v>1</v>
      </c>
      <c r="AD53" s="4161" t="s">
        <v>1</v>
      </c>
      <c r="AE53" s="4161" t="s">
        <v>1</v>
      </c>
      <c r="AF53" s="4161" t="s">
        <v>1</v>
      </c>
    </row>
    <row r="54" spans="1:32" ht="8.1" customHeight="1" x14ac:dyDescent="0.2">
      <c r="A54" s="3857"/>
      <c r="B54" s="4161" t="s">
        <v>779</v>
      </c>
      <c r="C54" s="4161" t="s">
        <v>1</v>
      </c>
      <c r="D54" s="4161" t="s">
        <v>1</v>
      </c>
      <c r="E54" s="4161" t="s">
        <v>1</v>
      </c>
      <c r="F54" s="4161" t="s">
        <v>1</v>
      </c>
      <c r="G54" s="4161" t="s">
        <v>1</v>
      </c>
      <c r="H54" s="4161" t="s">
        <v>1</v>
      </c>
      <c r="I54" s="4161" t="s">
        <v>1</v>
      </c>
      <c r="J54" s="4161" t="s">
        <v>1</v>
      </c>
      <c r="K54" s="4161" t="s">
        <v>1</v>
      </c>
      <c r="L54" s="4161" t="s">
        <v>1</v>
      </c>
      <c r="M54" s="4161" t="s">
        <v>1</v>
      </c>
      <c r="N54" s="4161" t="s">
        <v>1</v>
      </c>
      <c r="O54" s="4161" t="s">
        <v>1</v>
      </c>
      <c r="P54" s="4161" t="s">
        <v>1</v>
      </c>
      <c r="Q54" s="4161" t="s">
        <v>1</v>
      </c>
      <c r="R54" s="4161" t="s">
        <v>1</v>
      </c>
      <c r="S54" s="4161" t="s">
        <v>1</v>
      </c>
      <c r="T54" s="4161" t="s">
        <v>1</v>
      </c>
      <c r="U54" s="4161" t="s">
        <v>1</v>
      </c>
      <c r="V54" s="4161" t="s">
        <v>1</v>
      </c>
      <c r="W54" s="4161" t="s">
        <v>1</v>
      </c>
      <c r="X54" s="4161" t="s">
        <v>1</v>
      </c>
      <c r="Y54" s="4161" t="s">
        <v>1</v>
      </c>
      <c r="Z54" s="4161" t="s">
        <v>1</v>
      </c>
      <c r="AA54" s="4161" t="s">
        <v>1</v>
      </c>
      <c r="AB54" s="4161" t="s">
        <v>1</v>
      </c>
      <c r="AC54" s="4161" t="s">
        <v>1</v>
      </c>
      <c r="AD54" s="4161" t="s">
        <v>1</v>
      </c>
      <c r="AE54" s="4161" t="s">
        <v>1</v>
      </c>
      <c r="AF54" s="953"/>
    </row>
  </sheetData>
  <mergeCells count="49">
    <mergeCell ref="A50:C50"/>
    <mergeCell ref="B52:AF52"/>
    <mergeCell ref="B53:AF53"/>
    <mergeCell ref="B54:AE54"/>
    <mergeCell ref="A43:C43"/>
    <mergeCell ref="A44:C44"/>
    <mergeCell ref="A45:C45"/>
    <mergeCell ref="A47:C47"/>
    <mergeCell ref="B48:C48"/>
    <mergeCell ref="A37:C37"/>
    <mergeCell ref="A38:C38"/>
    <mergeCell ref="A40:C40"/>
    <mergeCell ref="A41:C41"/>
    <mergeCell ref="A42:C42"/>
    <mergeCell ref="B32:C32"/>
    <mergeCell ref="A33:C33"/>
    <mergeCell ref="A34:C34"/>
    <mergeCell ref="A35:C35"/>
    <mergeCell ref="A36:C36"/>
    <mergeCell ref="A26:C26"/>
    <mergeCell ref="A27:C27"/>
    <mergeCell ref="A28:C28"/>
    <mergeCell ref="A29:C29"/>
    <mergeCell ref="A31:C31"/>
    <mergeCell ref="A20:C20"/>
    <mergeCell ref="A21:C21"/>
    <mergeCell ref="A22:C22"/>
    <mergeCell ref="A24:C24"/>
    <mergeCell ref="B25:C25"/>
    <mergeCell ref="A14:C14"/>
    <mergeCell ref="A16:C16"/>
    <mergeCell ref="B17:C17"/>
    <mergeCell ref="A18:C18"/>
    <mergeCell ref="A19:C19"/>
    <mergeCell ref="A9:C9"/>
    <mergeCell ref="A10:C10"/>
    <mergeCell ref="B11:C11"/>
    <mergeCell ref="A12:C12"/>
    <mergeCell ref="A13:C13"/>
    <mergeCell ref="A4:C4"/>
    <mergeCell ref="A5:C5"/>
    <mergeCell ref="A6:C6"/>
    <mergeCell ref="B7:C7"/>
    <mergeCell ref="A8:C8"/>
    <mergeCell ref="A1:P1"/>
    <mergeCell ref="A3:C3"/>
    <mergeCell ref="I3:P3"/>
    <mergeCell ref="R3:X3"/>
    <mergeCell ref="AB3:AF3"/>
  </mergeCells>
  <pageMargins left="0.25" right="0.25" top="0.25" bottom="0.25" header="0.2" footer="0.2"/>
  <pageSetup scale="96" orientation="landscape" r:id="rId1"/>
  <headerFooter>
    <oddFooter>&amp;R&amp;6&amp;A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D80"/>
  <sheetViews>
    <sheetView showGridLines="0" zoomScale="120" zoomScaleNormal="120" workbookViewId="0">
      <selection sqref="A1:D1"/>
    </sheetView>
  </sheetViews>
  <sheetFormatPr defaultRowHeight="12.75" x14ac:dyDescent="0.2"/>
  <cols>
    <col min="1" max="2" width="0.7109375" style="3607"/>
    <col min="3" max="3" width="1.42578125" style="3607"/>
    <col min="4" max="4" width="37.140625" style="3607"/>
    <col min="5" max="5" width="3.5703125" style="3607"/>
    <col min="6" max="6" width="1.42578125" style="3607"/>
    <col min="7" max="7" width="7.140625" style="3607"/>
    <col min="8" max="8" width="1.42578125" style="3607"/>
    <col min="9" max="9" width="6.85546875" style="3607"/>
    <col min="10" max="10" width="1.42578125" style="3607"/>
    <col min="11" max="11" width="6.85546875" style="3607"/>
    <col min="12" max="12" width="1.42578125" style="3607"/>
    <col min="13" max="13" width="6.85546875" style="3607"/>
    <col min="14" max="14" width="1.42578125" style="3607"/>
    <col min="15" max="15" width="6.85546875" style="3607"/>
    <col min="16" max="16" width="1.42578125" style="3607"/>
    <col min="17" max="17" width="6.85546875" style="3607"/>
    <col min="18" max="18" width="1.42578125" style="3607"/>
    <col min="19" max="19" width="6.85546875" style="3607"/>
    <col min="20" max="20" width="1.42578125" style="3607"/>
    <col min="21" max="21" width="6.85546875" style="3607"/>
    <col min="22" max="22" width="1.42578125" style="3607"/>
    <col min="23" max="23" width="6.85546875" style="3607"/>
    <col min="24" max="25" width="0.7109375" style="3607"/>
    <col min="26" max="26" width="1.42578125" style="3607"/>
    <col min="27" max="27" width="6.85546875" style="3607"/>
    <col min="28" max="28" width="1.42578125" style="3607"/>
    <col min="29" max="29" width="6.85546875" style="3607"/>
    <col min="30" max="30" width="0.7109375" style="3607"/>
    <col min="31" max="16384" width="9.140625" style="3607"/>
  </cols>
  <sheetData>
    <row r="1" spans="1:30" ht="18.75" customHeight="1" x14ac:dyDescent="0.2">
      <c r="A1" s="4102" t="s">
        <v>780</v>
      </c>
      <c r="B1" s="4102" t="s">
        <v>1</v>
      </c>
      <c r="C1" s="4102" t="s">
        <v>1</v>
      </c>
      <c r="D1" s="4102" t="s">
        <v>1</v>
      </c>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1705"/>
    </row>
    <row r="2" spans="1:30" ht="6" customHeight="1" x14ac:dyDescent="0.2">
      <c r="A2" s="1561"/>
      <c r="B2" s="1561"/>
      <c r="C2" s="1561"/>
      <c r="D2" s="1561"/>
      <c r="E2" s="1561"/>
      <c r="F2" s="3858"/>
      <c r="G2" s="3858"/>
      <c r="H2" s="3858"/>
      <c r="I2" s="3858"/>
      <c r="J2" s="3858"/>
      <c r="K2" s="3858"/>
      <c r="L2" s="3858"/>
      <c r="M2" s="3858"/>
      <c r="N2" s="3858"/>
      <c r="O2" s="3858"/>
      <c r="P2" s="3858"/>
      <c r="Q2" s="3858"/>
      <c r="R2" s="3858"/>
      <c r="S2" s="3858"/>
      <c r="T2" s="3858"/>
      <c r="U2" s="3858"/>
      <c r="V2" s="3858"/>
      <c r="W2" s="3858"/>
      <c r="X2" s="3858"/>
      <c r="Y2" s="1561"/>
      <c r="Z2" s="3858"/>
      <c r="AA2" s="3858"/>
      <c r="AB2" s="3858"/>
      <c r="AC2" s="3858"/>
      <c r="AD2" s="3858"/>
    </row>
    <row r="3" spans="1:30" ht="7.5" customHeight="1" x14ac:dyDescent="0.2">
      <c r="A3" s="4239" t="s">
        <v>781</v>
      </c>
      <c r="B3" s="4239" t="s">
        <v>1</v>
      </c>
      <c r="C3" s="4239" t="s">
        <v>1</v>
      </c>
      <c r="D3" s="4239" t="s">
        <v>1</v>
      </c>
      <c r="E3" s="1708" t="s">
        <v>782</v>
      </c>
      <c r="F3" s="1709"/>
      <c r="G3" s="3482">
        <v>2021</v>
      </c>
      <c r="H3" s="4240">
        <v>2020</v>
      </c>
      <c r="I3" s="4241" t="s">
        <v>1</v>
      </c>
      <c r="J3" s="4241" t="s">
        <v>1</v>
      </c>
      <c r="K3" s="4241" t="s">
        <v>1</v>
      </c>
      <c r="L3" s="4241" t="s">
        <v>1</v>
      </c>
      <c r="M3" s="4241" t="s">
        <v>1</v>
      </c>
      <c r="N3" s="4241" t="s">
        <v>1</v>
      </c>
      <c r="O3" s="4242" t="s">
        <v>1</v>
      </c>
      <c r="P3" s="1709"/>
      <c r="Q3" s="4241">
        <v>2019</v>
      </c>
      <c r="R3" s="4241" t="s">
        <v>1</v>
      </c>
      <c r="S3" s="4241" t="s">
        <v>1</v>
      </c>
      <c r="T3" s="4241" t="s">
        <v>1</v>
      </c>
      <c r="U3" s="4241" t="s">
        <v>1</v>
      </c>
      <c r="V3" s="4241" t="s">
        <v>1</v>
      </c>
      <c r="W3" s="4241" t="s">
        <v>1</v>
      </c>
      <c r="X3" s="4242" t="s">
        <v>1</v>
      </c>
      <c r="Y3" s="1712"/>
      <c r="Z3" s="4105" t="s">
        <v>783</v>
      </c>
      <c r="AA3" s="4106" t="s">
        <v>1</v>
      </c>
      <c r="AB3" s="4106" t="s">
        <v>1</v>
      </c>
      <c r="AC3" s="4106" t="s">
        <v>1</v>
      </c>
      <c r="AD3" s="4107" t="s">
        <v>1</v>
      </c>
    </row>
    <row r="4" spans="1:30" ht="7.5" customHeight="1" x14ac:dyDescent="0.2">
      <c r="A4" s="4243" t="s">
        <v>784</v>
      </c>
      <c r="B4" s="4243" t="s">
        <v>1</v>
      </c>
      <c r="C4" s="4243" t="s">
        <v>1</v>
      </c>
      <c r="D4" s="4243" t="s">
        <v>1</v>
      </c>
      <c r="E4" s="1708" t="s">
        <v>785</v>
      </c>
      <c r="F4" s="1713"/>
      <c r="G4" s="356" t="s">
        <v>786</v>
      </c>
      <c r="H4" s="1713"/>
      <c r="I4" s="3484" t="s">
        <v>787</v>
      </c>
      <c r="J4" s="1714"/>
      <c r="K4" s="3484" t="s">
        <v>788</v>
      </c>
      <c r="L4" s="1714"/>
      <c r="M4" s="3484" t="s">
        <v>789</v>
      </c>
      <c r="N4" s="1714"/>
      <c r="O4" s="356" t="s">
        <v>786</v>
      </c>
      <c r="P4" s="354"/>
      <c r="Q4" s="3484" t="s">
        <v>787</v>
      </c>
      <c r="R4" s="1714"/>
      <c r="S4" s="3484" t="s">
        <v>788</v>
      </c>
      <c r="T4" s="1714"/>
      <c r="U4" s="3484" t="s">
        <v>789</v>
      </c>
      <c r="V4" s="1714"/>
      <c r="W4" s="3484" t="s">
        <v>786</v>
      </c>
      <c r="X4" s="356"/>
      <c r="Y4" s="353"/>
      <c r="Z4" s="354"/>
      <c r="AA4" s="3484">
        <v>2020</v>
      </c>
      <c r="AB4" s="3484"/>
      <c r="AC4" s="3484">
        <v>2019</v>
      </c>
      <c r="AD4" s="356"/>
    </row>
    <row r="5" spans="1:30" ht="3.6" customHeight="1" x14ac:dyDescent="0.2">
      <c r="A5" s="1715"/>
      <c r="B5" s="1715"/>
      <c r="C5" s="1715"/>
      <c r="D5" s="1715"/>
      <c r="E5" s="1716"/>
      <c r="F5" s="3481"/>
      <c r="G5" s="3481"/>
      <c r="H5" s="3481"/>
      <c r="I5" s="3481"/>
      <c r="J5" s="3481"/>
      <c r="K5" s="3481"/>
      <c r="L5" s="3481"/>
      <c r="M5" s="3481"/>
      <c r="N5" s="3481"/>
      <c r="O5" s="3481"/>
      <c r="P5" s="3481"/>
      <c r="Q5" s="3481"/>
      <c r="R5" s="3481"/>
      <c r="S5" s="3481"/>
      <c r="T5" s="3481"/>
      <c r="U5" s="3481"/>
      <c r="V5" s="3481"/>
      <c r="W5" s="3481"/>
      <c r="X5" s="3481"/>
      <c r="Y5" s="1716"/>
      <c r="Z5" s="3481"/>
      <c r="AA5" s="3481"/>
      <c r="AB5" s="3477"/>
      <c r="AC5" s="3477"/>
      <c r="AD5" s="3477"/>
    </row>
    <row r="6" spans="1:30" ht="7.5" customHeight="1" thickBot="1" x14ac:dyDescent="0.25">
      <c r="A6" s="4239" t="s">
        <v>790</v>
      </c>
      <c r="B6" s="4239" t="s">
        <v>1</v>
      </c>
      <c r="C6" s="4239" t="s">
        <v>1</v>
      </c>
      <c r="D6" s="4239" t="s">
        <v>1</v>
      </c>
      <c r="E6" s="3483"/>
      <c r="F6" s="1717"/>
      <c r="G6" s="1717"/>
      <c r="H6" s="1718"/>
      <c r="I6" s="1718"/>
      <c r="J6" s="1718"/>
      <c r="K6" s="1718"/>
      <c r="L6" s="1718"/>
      <c r="M6" s="1718"/>
      <c r="N6" s="1718"/>
      <c r="O6" s="1718"/>
      <c r="P6" s="1718"/>
      <c r="Q6" s="1718"/>
      <c r="R6" s="1718"/>
      <c r="S6" s="1718"/>
      <c r="T6" s="1718"/>
      <c r="U6" s="1718"/>
      <c r="V6" s="1718"/>
      <c r="W6" s="1718"/>
      <c r="X6" s="1718"/>
      <c r="Y6" s="3483"/>
      <c r="Z6" s="1718"/>
      <c r="AA6" s="1718"/>
      <c r="AB6" s="357"/>
      <c r="AC6" s="591"/>
      <c r="AD6" s="591"/>
    </row>
    <row r="7" spans="1:30" ht="8.1" customHeight="1" x14ac:dyDescent="0.2">
      <c r="A7" s="4244" t="s">
        <v>791</v>
      </c>
      <c r="B7" s="4244" t="s">
        <v>1</v>
      </c>
      <c r="C7" s="4244" t="s">
        <v>1</v>
      </c>
      <c r="D7" s="4244" t="s">
        <v>1</v>
      </c>
      <c r="E7" s="1719">
        <v>1</v>
      </c>
      <c r="F7" s="1720" t="s">
        <v>792</v>
      </c>
      <c r="G7" s="1721">
        <v>22487</v>
      </c>
      <c r="H7" s="3859" t="s">
        <v>793</v>
      </c>
      <c r="I7" s="1723">
        <v>22361</v>
      </c>
      <c r="J7" s="3860" t="s">
        <v>793</v>
      </c>
      <c r="K7" s="1723">
        <v>21766</v>
      </c>
      <c r="L7" s="3860" t="s">
        <v>793</v>
      </c>
      <c r="M7" s="1723">
        <v>21773</v>
      </c>
      <c r="N7" s="3860" t="s">
        <v>793</v>
      </c>
      <c r="O7" s="1725">
        <v>21713</v>
      </c>
      <c r="P7" s="3861" t="s">
        <v>793</v>
      </c>
      <c r="Q7" s="1723">
        <v>21722</v>
      </c>
      <c r="R7" s="3860" t="s">
        <v>793</v>
      </c>
      <c r="S7" s="1723">
        <v>21718</v>
      </c>
      <c r="T7" s="3860" t="s">
        <v>793</v>
      </c>
      <c r="U7" s="1723">
        <v>21661</v>
      </c>
      <c r="V7" s="3860" t="s">
        <v>793</v>
      </c>
      <c r="W7" s="1723">
        <v>21221</v>
      </c>
      <c r="X7" s="1725"/>
      <c r="Y7" s="3862"/>
      <c r="Z7" s="3570" t="s">
        <v>793</v>
      </c>
      <c r="AA7" s="1723">
        <v>21713</v>
      </c>
      <c r="AB7" s="1685" t="s">
        <v>793</v>
      </c>
      <c r="AC7" s="1685">
        <v>21221</v>
      </c>
      <c r="AD7" s="519"/>
    </row>
    <row r="8" spans="1:30" ht="6.95" customHeight="1" x14ac:dyDescent="0.2">
      <c r="A8" s="4244" t="s">
        <v>794</v>
      </c>
      <c r="B8" s="4244" t="s">
        <v>1</v>
      </c>
      <c r="C8" s="4244" t="s">
        <v>1</v>
      </c>
      <c r="D8" s="4244" t="s">
        <v>1</v>
      </c>
      <c r="E8" s="1719"/>
      <c r="F8" s="1729"/>
      <c r="G8" s="1730"/>
      <c r="H8" s="3863"/>
      <c r="I8" s="1732"/>
      <c r="J8" s="3864"/>
      <c r="K8" s="1732"/>
      <c r="L8" s="3864"/>
      <c r="M8" s="1732"/>
      <c r="N8" s="3864"/>
      <c r="O8" s="1734"/>
      <c r="P8" s="3865"/>
      <c r="Q8" s="1732"/>
      <c r="R8" s="3864"/>
      <c r="S8" s="1732"/>
      <c r="T8" s="3864"/>
      <c r="U8" s="1732"/>
      <c r="V8" s="3864"/>
      <c r="W8" s="1732"/>
      <c r="X8" s="1734"/>
      <c r="Y8" s="3862"/>
      <c r="Z8" s="3571"/>
      <c r="AA8" s="1732"/>
      <c r="AB8" s="1684"/>
      <c r="AC8" s="1684"/>
      <c r="AD8" s="521"/>
    </row>
    <row r="9" spans="1:30" ht="7.5" customHeight="1" x14ac:dyDescent="0.2">
      <c r="A9" s="1737"/>
      <c r="B9" s="4244" t="s">
        <v>795</v>
      </c>
      <c r="C9" s="4244" t="s">
        <v>1</v>
      </c>
      <c r="D9" s="4244" t="s">
        <v>1</v>
      </c>
      <c r="E9" s="1719">
        <v>2</v>
      </c>
      <c r="F9" s="1729"/>
      <c r="G9" s="1738">
        <v>46</v>
      </c>
      <c r="H9" s="3863"/>
      <c r="I9" s="1732">
        <v>14</v>
      </c>
      <c r="J9" s="3864"/>
      <c r="K9" s="1732">
        <v>12</v>
      </c>
      <c r="L9" s="3864"/>
      <c r="M9" s="1732">
        <v>12</v>
      </c>
      <c r="N9" s="3864"/>
      <c r="O9" s="1734">
        <v>41</v>
      </c>
      <c r="P9" s="3865"/>
      <c r="Q9" s="1732">
        <v>27</v>
      </c>
      <c r="R9" s="3864"/>
      <c r="S9" s="1732">
        <v>45</v>
      </c>
      <c r="T9" s="3864"/>
      <c r="U9" s="1732">
        <v>24</v>
      </c>
      <c r="V9" s="3864"/>
      <c r="W9" s="1732">
        <v>28</v>
      </c>
      <c r="X9" s="1734"/>
      <c r="Y9" s="3862"/>
      <c r="Z9" s="3571"/>
      <c r="AA9" s="1732">
        <v>79</v>
      </c>
      <c r="AB9" s="1684"/>
      <c r="AC9" s="1684">
        <v>124</v>
      </c>
      <c r="AD9" s="521"/>
    </row>
    <row r="10" spans="1:30" ht="8.1" customHeight="1" x14ac:dyDescent="0.2">
      <c r="A10" s="1737"/>
      <c r="B10" s="4244" t="s">
        <v>796</v>
      </c>
      <c r="C10" s="4244" t="s">
        <v>1</v>
      </c>
      <c r="D10" s="4244" t="s">
        <v>1</v>
      </c>
      <c r="E10" s="1719">
        <v>3</v>
      </c>
      <c r="F10" s="1729"/>
      <c r="G10" s="1738">
        <v>112</v>
      </c>
      <c r="H10" s="3863"/>
      <c r="I10" s="1732">
        <v>112</v>
      </c>
      <c r="J10" s="3864"/>
      <c r="K10" s="1732">
        <v>583</v>
      </c>
      <c r="L10" s="3864"/>
      <c r="M10" s="1732">
        <v>74</v>
      </c>
      <c r="N10" s="3864"/>
      <c r="O10" s="1734">
        <v>69</v>
      </c>
      <c r="P10" s="3865"/>
      <c r="Q10" s="1732">
        <v>68</v>
      </c>
      <c r="R10" s="3864"/>
      <c r="S10" s="1732">
        <v>92</v>
      </c>
      <c r="T10" s="3864"/>
      <c r="U10" s="1732">
        <v>98</v>
      </c>
      <c r="V10" s="3864"/>
      <c r="W10" s="1732">
        <v>99</v>
      </c>
      <c r="X10" s="1734"/>
      <c r="Y10" s="3862"/>
      <c r="Z10" s="3571"/>
      <c r="AA10" s="1732">
        <v>838</v>
      </c>
      <c r="AB10" s="1684"/>
      <c r="AC10" s="1684">
        <v>357</v>
      </c>
      <c r="AD10" s="521"/>
    </row>
    <row r="11" spans="1:30" ht="7.5" customHeight="1" x14ac:dyDescent="0.2">
      <c r="A11" s="4244" t="s">
        <v>797</v>
      </c>
      <c r="B11" s="4244" t="s">
        <v>1</v>
      </c>
      <c r="C11" s="4244" t="s">
        <v>1</v>
      </c>
      <c r="D11" s="4244" t="s">
        <v>1</v>
      </c>
      <c r="E11" s="1719">
        <v>4</v>
      </c>
      <c r="F11" s="1729"/>
      <c r="G11" s="1738" t="s">
        <v>798</v>
      </c>
      <c r="H11" s="3863"/>
      <c r="I11" s="1732" t="s">
        <v>799</v>
      </c>
      <c r="J11" s="3864"/>
      <c r="K11" s="1732" t="s">
        <v>799</v>
      </c>
      <c r="L11" s="3864"/>
      <c r="M11" s="1732" t="s">
        <v>799</v>
      </c>
      <c r="N11" s="3864"/>
      <c r="O11" s="1734" t="s">
        <v>799</v>
      </c>
      <c r="P11" s="3865"/>
      <c r="Q11" s="1732" t="s">
        <v>799</v>
      </c>
      <c r="R11" s="3864"/>
      <c r="S11" s="1732" t="s">
        <v>799</v>
      </c>
      <c r="T11" s="3864"/>
      <c r="U11" s="1732" t="s">
        <v>799</v>
      </c>
      <c r="V11" s="3864"/>
      <c r="W11" s="1732">
        <v>366</v>
      </c>
      <c r="X11" s="1734"/>
      <c r="Y11" s="3862"/>
      <c r="Z11" s="3571"/>
      <c r="AA11" s="1732" t="s">
        <v>799</v>
      </c>
      <c r="AB11" s="3866"/>
      <c r="AC11" s="1684">
        <v>366</v>
      </c>
      <c r="AD11" s="1736"/>
    </row>
    <row r="12" spans="1:30" ht="7.5" customHeight="1" x14ac:dyDescent="0.2">
      <c r="A12" s="4244" t="s">
        <v>800</v>
      </c>
      <c r="B12" s="4244" t="s">
        <v>1</v>
      </c>
      <c r="C12" s="4244" t="s">
        <v>1</v>
      </c>
      <c r="D12" s="4244" t="s">
        <v>1</v>
      </c>
      <c r="E12" s="1719">
        <v>5</v>
      </c>
      <c r="F12" s="1739"/>
      <c r="G12" s="1740" t="s">
        <v>798</v>
      </c>
      <c r="H12" s="3867"/>
      <c r="I12" s="1742" t="s">
        <v>799</v>
      </c>
      <c r="J12" s="3868"/>
      <c r="K12" s="1742" t="s">
        <v>799</v>
      </c>
      <c r="L12" s="3868"/>
      <c r="M12" s="1742">
        <v>-93</v>
      </c>
      <c r="N12" s="3868"/>
      <c r="O12" s="1743">
        <v>-50</v>
      </c>
      <c r="P12" s="3869"/>
      <c r="Q12" s="1742">
        <v>-104</v>
      </c>
      <c r="R12" s="3868"/>
      <c r="S12" s="1742">
        <v>-133</v>
      </c>
      <c r="T12" s="3868"/>
      <c r="U12" s="1742">
        <v>-65</v>
      </c>
      <c r="V12" s="3868"/>
      <c r="W12" s="1742">
        <v>-53</v>
      </c>
      <c r="X12" s="1743"/>
      <c r="Y12" s="3862"/>
      <c r="Z12" s="3572"/>
      <c r="AA12" s="1742">
        <v>-143</v>
      </c>
      <c r="AB12" s="1687"/>
      <c r="AC12" s="1742">
        <v>-355</v>
      </c>
      <c r="AD12" s="1745"/>
    </row>
    <row r="13" spans="1:30" ht="8.1" customHeight="1" x14ac:dyDescent="0.2">
      <c r="A13" s="4244" t="s">
        <v>801</v>
      </c>
      <c r="B13" s="4244" t="s">
        <v>1</v>
      </c>
      <c r="C13" s="4244" t="s">
        <v>1</v>
      </c>
      <c r="D13" s="4244" t="s">
        <v>1</v>
      </c>
      <c r="E13" s="1719">
        <v>6</v>
      </c>
      <c r="F13" s="1746"/>
      <c r="G13" s="1747">
        <v>22645</v>
      </c>
      <c r="H13" s="3870"/>
      <c r="I13" s="1749">
        <v>22487</v>
      </c>
      <c r="J13" s="3871"/>
      <c r="K13" s="1749">
        <v>22361</v>
      </c>
      <c r="L13" s="3871"/>
      <c r="M13" s="1749">
        <v>21766</v>
      </c>
      <c r="N13" s="3871"/>
      <c r="O13" s="1750">
        <v>21773</v>
      </c>
      <c r="P13" s="3872"/>
      <c r="Q13" s="1749">
        <v>21713</v>
      </c>
      <c r="R13" s="3871"/>
      <c r="S13" s="1749">
        <v>21722</v>
      </c>
      <c r="T13" s="3871"/>
      <c r="U13" s="1749">
        <v>21718</v>
      </c>
      <c r="V13" s="3871"/>
      <c r="W13" s="1749">
        <v>21661</v>
      </c>
      <c r="X13" s="1750"/>
      <c r="Y13" s="3862"/>
      <c r="Z13" s="3573"/>
      <c r="AA13" s="1749">
        <v>22487</v>
      </c>
      <c r="AB13" s="1753"/>
      <c r="AC13" s="1753">
        <v>21713</v>
      </c>
      <c r="AD13" s="526"/>
    </row>
    <row r="14" spans="1:30" ht="3.6" customHeight="1" x14ac:dyDescent="0.2">
      <c r="A14" s="1737"/>
      <c r="B14" s="1737"/>
      <c r="C14" s="1737"/>
      <c r="D14" s="30"/>
      <c r="E14" s="1719"/>
      <c r="F14" s="1754"/>
      <c r="G14" s="1755"/>
      <c r="H14" s="3859"/>
      <c r="I14" s="1723"/>
      <c r="J14" s="3860"/>
      <c r="K14" s="1723"/>
      <c r="L14" s="3860"/>
      <c r="M14" s="1723"/>
      <c r="N14" s="3860"/>
      <c r="O14" s="1725"/>
      <c r="P14" s="3861"/>
      <c r="Q14" s="1723"/>
      <c r="R14" s="3860"/>
      <c r="S14" s="1723"/>
      <c r="T14" s="3860"/>
      <c r="U14" s="1723"/>
      <c r="V14" s="3860"/>
      <c r="W14" s="1723"/>
      <c r="X14" s="1725"/>
      <c r="Y14" s="3862"/>
      <c r="Z14" s="3570"/>
      <c r="AA14" s="1723"/>
      <c r="AB14" s="1685"/>
      <c r="AC14" s="1685"/>
      <c r="AD14" s="519"/>
    </row>
    <row r="15" spans="1:30" ht="7.5" customHeight="1" x14ac:dyDescent="0.2">
      <c r="A15" s="4239" t="s">
        <v>802</v>
      </c>
      <c r="B15" s="4239" t="s">
        <v>1</v>
      </c>
      <c r="C15" s="4239" t="s">
        <v>1</v>
      </c>
      <c r="D15" s="4239" t="s">
        <v>1</v>
      </c>
      <c r="E15" s="1719"/>
      <c r="F15" s="1729"/>
      <c r="G15" s="1730"/>
      <c r="H15" s="3863"/>
      <c r="I15" s="1732"/>
      <c r="J15" s="3864"/>
      <c r="K15" s="1732"/>
      <c r="L15" s="3864"/>
      <c r="M15" s="1732"/>
      <c r="N15" s="3864"/>
      <c r="O15" s="1734"/>
      <c r="P15" s="3865"/>
      <c r="Q15" s="1732"/>
      <c r="R15" s="3864"/>
      <c r="S15" s="1732"/>
      <c r="T15" s="3864"/>
      <c r="U15" s="1732"/>
      <c r="V15" s="3864"/>
      <c r="W15" s="1732"/>
      <c r="X15" s="1734"/>
      <c r="Y15" s="3862"/>
      <c r="Z15" s="3571"/>
      <c r="AA15" s="1732"/>
      <c r="AB15" s="3866"/>
      <c r="AC15" s="1684"/>
      <c r="AD15" s="521"/>
    </row>
    <row r="16" spans="1:30" ht="6.95" customHeight="1" x14ac:dyDescent="0.2">
      <c r="A16" s="4244" t="s">
        <v>791</v>
      </c>
      <c r="B16" s="4244" t="s">
        <v>1</v>
      </c>
      <c r="C16" s="4244" t="s">
        <v>1</v>
      </c>
      <c r="D16" s="4244" t="s">
        <v>1</v>
      </c>
      <c r="E16" s="1719">
        <v>7</v>
      </c>
      <c r="F16" s="1729"/>
      <c r="G16" s="1738">
        <v>5650</v>
      </c>
      <c r="H16" s="3863"/>
      <c r="I16" s="1732">
        <v>5800</v>
      </c>
      <c r="J16" s="3864"/>
      <c r="K16" s="1732">
        <v>5800</v>
      </c>
      <c r="L16" s="3864"/>
      <c r="M16" s="1732">
        <v>5800</v>
      </c>
      <c r="N16" s="3864"/>
      <c r="O16" s="1734">
        <v>5800</v>
      </c>
      <c r="P16" s="3865"/>
      <c r="Q16" s="1732">
        <v>5800</v>
      </c>
      <c r="R16" s="3864"/>
      <c r="S16" s="1732">
        <v>5350</v>
      </c>
      <c r="T16" s="3864"/>
      <c r="U16" s="1732">
        <v>5350</v>
      </c>
      <c r="V16" s="3864"/>
      <c r="W16" s="1732">
        <v>5000</v>
      </c>
      <c r="X16" s="1734"/>
      <c r="Y16" s="3862"/>
      <c r="Z16" s="3571"/>
      <c r="AA16" s="1732">
        <v>5800</v>
      </c>
      <c r="AB16" s="1684"/>
      <c r="AC16" s="1684">
        <v>5000</v>
      </c>
      <c r="AD16" s="521"/>
    </row>
    <row r="17" spans="1:30" ht="6.95" customHeight="1" x14ac:dyDescent="0.2">
      <c r="A17" s="4244" t="s">
        <v>803</v>
      </c>
      <c r="B17" s="4244" t="s">
        <v>1</v>
      </c>
      <c r="C17" s="4244" t="s">
        <v>1</v>
      </c>
      <c r="D17" s="4244" t="s">
        <v>1</v>
      </c>
      <c r="E17" s="1719">
        <v>8</v>
      </c>
      <c r="F17" s="1729"/>
      <c r="G17" s="1738" t="s">
        <v>798</v>
      </c>
      <c r="H17" s="3863"/>
      <c r="I17" s="1732" t="s">
        <v>799</v>
      </c>
      <c r="J17" s="3864"/>
      <c r="K17" s="1732" t="s">
        <v>799</v>
      </c>
      <c r="L17" s="3864"/>
      <c r="M17" s="1732" t="s">
        <v>799</v>
      </c>
      <c r="N17" s="3864"/>
      <c r="O17" s="1734" t="s">
        <v>799</v>
      </c>
      <c r="P17" s="3865"/>
      <c r="Q17" s="1732" t="s">
        <v>799</v>
      </c>
      <c r="R17" s="3864"/>
      <c r="S17" s="1732">
        <v>450</v>
      </c>
      <c r="T17" s="3864"/>
      <c r="U17" s="1732" t="s">
        <v>799</v>
      </c>
      <c r="V17" s="3864"/>
      <c r="W17" s="1732">
        <v>350</v>
      </c>
      <c r="X17" s="1734"/>
      <c r="Y17" s="3862"/>
      <c r="Z17" s="3571"/>
      <c r="AA17" s="1732" t="s">
        <v>799</v>
      </c>
      <c r="AB17" s="1684"/>
      <c r="AC17" s="1684">
        <v>800</v>
      </c>
      <c r="AD17" s="521"/>
    </row>
    <row r="18" spans="1:30" ht="6.95" customHeight="1" x14ac:dyDescent="0.2">
      <c r="A18" s="4244" t="s">
        <v>804</v>
      </c>
      <c r="B18" s="4244" t="s">
        <v>1</v>
      </c>
      <c r="C18" s="4244" t="s">
        <v>1</v>
      </c>
      <c r="D18" s="4244" t="s">
        <v>1</v>
      </c>
      <c r="E18" s="1719">
        <v>9</v>
      </c>
      <c r="F18" s="1739"/>
      <c r="G18" s="1740" t="s">
        <v>798</v>
      </c>
      <c r="H18" s="3867"/>
      <c r="I18" s="1742">
        <v>-150</v>
      </c>
      <c r="J18" s="3868"/>
      <c r="K18" s="1742" t="s">
        <v>799</v>
      </c>
      <c r="L18" s="3868"/>
      <c r="M18" s="1742" t="s">
        <v>799</v>
      </c>
      <c r="N18" s="3868"/>
      <c r="O18" s="1743" t="s">
        <v>799</v>
      </c>
      <c r="P18" s="3869"/>
      <c r="Q18" s="1742" t="s">
        <v>799</v>
      </c>
      <c r="R18" s="3868"/>
      <c r="S18" s="1742" t="s">
        <v>799</v>
      </c>
      <c r="T18" s="3868"/>
      <c r="U18" s="1742" t="s">
        <v>799</v>
      </c>
      <c r="V18" s="3868"/>
      <c r="W18" s="1742" t="s">
        <v>799</v>
      </c>
      <c r="X18" s="1743"/>
      <c r="Y18" s="3862"/>
      <c r="Z18" s="3572"/>
      <c r="AA18" s="1742">
        <v>-150</v>
      </c>
      <c r="AB18" s="1687"/>
      <c r="AC18" s="1742" t="s">
        <v>799</v>
      </c>
      <c r="AD18" s="1745"/>
    </row>
    <row r="19" spans="1:30" ht="7.5" customHeight="1" x14ac:dyDescent="0.2">
      <c r="A19" s="4244" t="s">
        <v>801</v>
      </c>
      <c r="B19" s="4244" t="s">
        <v>1</v>
      </c>
      <c r="C19" s="4244" t="s">
        <v>1</v>
      </c>
      <c r="D19" s="4244" t="s">
        <v>1</v>
      </c>
      <c r="E19" s="1719">
        <v>10</v>
      </c>
      <c r="F19" s="1746"/>
      <c r="G19" s="1747">
        <v>5650</v>
      </c>
      <c r="H19" s="3870"/>
      <c r="I19" s="1749">
        <v>5650</v>
      </c>
      <c r="J19" s="3871"/>
      <c r="K19" s="1749">
        <v>5800</v>
      </c>
      <c r="L19" s="3871"/>
      <c r="M19" s="1749">
        <v>5800</v>
      </c>
      <c r="N19" s="3871"/>
      <c r="O19" s="1750">
        <v>5800</v>
      </c>
      <c r="P19" s="3872"/>
      <c r="Q19" s="1749">
        <v>5800</v>
      </c>
      <c r="R19" s="3871"/>
      <c r="S19" s="1749">
        <v>5800</v>
      </c>
      <c r="T19" s="3871"/>
      <c r="U19" s="1749">
        <v>5350</v>
      </c>
      <c r="V19" s="3871"/>
      <c r="W19" s="1749">
        <v>5350</v>
      </c>
      <c r="X19" s="1750"/>
      <c r="Y19" s="3862"/>
      <c r="Z19" s="3573"/>
      <c r="AA19" s="1749">
        <v>5650</v>
      </c>
      <c r="AB19" s="1753"/>
      <c r="AC19" s="1753">
        <v>5800</v>
      </c>
      <c r="AD19" s="526"/>
    </row>
    <row r="20" spans="1:30" ht="3.6" customHeight="1" x14ac:dyDescent="0.2">
      <c r="A20" s="1737"/>
      <c r="B20" s="1737"/>
      <c r="C20" s="1737"/>
      <c r="D20" s="30"/>
      <c r="E20" s="1719"/>
      <c r="F20" s="1754"/>
      <c r="G20" s="1755"/>
      <c r="H20" s="3859"/>
      <c r="I20" s="1723"/>
      <c r="J20" s="3860"/>
      <c r="K20" s="1723"/>
      <c r="L20" s="3860"/>
      <c r="M20" s="1723"/>
      <c r="N20" s="3860"/>
      <c r="O20" s="1725"/>
      <c r="P20" s="3861"/>
      <c r="Q20" s="1723"/>
      <c r="R20" s="3860"/>
      <c r="S20" s="1723"/>
      <c r="T20" s="3860"/>
      <c r="U20" s="1723"/>
      <c r="V20" s="3860"/>
      <c r="W20" s="1723"/>
      <c r="X20" s="1725"/>
      <c r="Y20" s="3862"/>
      <c r="Z20" s="3570"/>
      <c r="AA20" s="1723"/>
      <c r="AB20" s="1685"/>
      <c r="AC20" s="1685"/>
      <c r="AD20" s="519"/>
    </row>
    <row r="21" spans="1:30" ht="7.5" customHeight="1" x14ac:dyDescent="0.2">
      <c r="A21" s="4239" t="s">
        <v>805</v>
      </c>
      <c r="B21" s="4239" t="s">
        <v>1</v>
      </c>
      <c r="C21" s="4239" t="s">
        <v>1</v>
      </c>
      <c r="D21" s="4239" t="s">
        <v>1</v>
      </c>
      <c r="E21" s="1719"/>
      <c r="F21" s="1729"/>
      <c r="G21" s="1730"/>
      <c r="H21" s="3863"/>
      <c r="I21" s="1732"/>
      <c r="J21" s="3864"/>
      <c r="K21" s="1732"/>
      <c r="L21" s="3864"/>
      <c r="M21" s="1732"/>
      <c r="N21" s="3864"/>
      <c r="O21" s="1734"/>
      <c r="P21" s="3865"/>
      <c r="Q21" s="1732"/>
      <c r="R21" s="3864"/>
      <c r="S21" s="1732"/>
      <c r="T21" s="3864"/>
      <c r="U21" s="1732"/>
      <c r="V21" s="3864"/>
      <c r="W21" s="1732"/>
      <c r="X21" s="1734"/>
      <c r="Y21" s="3862"/>
      <c r="Z21" s="3571"/>
      <c r="AA21" s="1732"/>
      <c r="AB21" s="3866"/>
      <c r="AC21" s="1684"/>
      <c r="AD21" s="521"/>
    </row>
    <row r="22" spans="1:30" ht="6.95" customHeight="1" x14ac:dyDescent="0.2">
      <c r="A22" s="4244" t="s">
        <v>806</v>
      </c>
      <c r="B22" s="4244" t="s">
        <v>1</v>
      </c>
      <c r="C22" s="4244" t="s">
        <v>1</v>
      </c>
      <c r="D22" s="4244" t="s">
        <v>1</v>
      </c>
      <c r="E22" s="1719">
        <v>11</v>
      </c>
      <c r="F22" s="1729"/>
      <c r="G22" s="1738">
        <v>-37</v>
      </c>
      <c r="H22" s="3863"/>
      <c r="I22" s="1732">
        <v>-59</v>
      </c>
      <c r="J22" s="3864"/>
      <c r="K22" s="1732">
        <v>-25</v>
      </c>
      <c r="L22" s="3864"/>
      <c r="M22" s="1732">
        <v>-131</v>
      </c>
      <c r="N22" s="3864"/>
      <c r="O22" s="1734">
        <v>-41</v>
      </c>
      <c r="P22" s="3865"/>
      <c r="Q22" s="1732">
        <v>-44</v>
      </c>
      <c r="R22" s="3864"/>
      <c r="S22" s="1732">
        <v>-49</v>
      </c>
      <c r="T22" s="3864"/>
      <c r="U22" s="1732">
        <v>-139</v>
      </c>
      <c r="V22" s="3864"/>
      <c r="W22" s="1732">
        <v>-144</v>
      </c>
      <c r="X22" s="1734"/>
      <c r="Y22" s="3862"/>
      <c r="Z22" s="3571"/>
      <c r="AA22" s="1732">
        <v>-41</v>
      </c>
      <c r="AB22" s="1684"/>
      <c r="AC22" s="1684">
        <v>-144</v>
      </c>
      <c r="AD22" s="521"/>
    </row>
    <row r="23" spans="1:30" ht="6.95" customHeight="1" x14ac:dyDescent="0.2">
      <c r="A23" s="4244" t="s">
        <v>807</v>
      </c>
      <c r="B23" s="4244" t="s">
        <v>1</v>
      </c>
      <c r="C23" s="4244" t="s">
        <v>1</v>
      </c>
      <c r="D23" s="4244" t="s">
        <v>1</v>
      </c>
      <c r="E23" s="1719">
        <v>12</v>
      </c>
      <c r="F23" s="1729"/>
      <c r="G23" s="1738">
        <v>-3145</v>
      </c>
      <c r="H23" s="3863"/>
      <c r="I23" s="1732">
        <v>-1965</v>
      </c>
      <c r="J23" s="3864"/>
      <c r="K23" s="1732">
        <v>-2152</v>
      </c>
      <c r="L23" s="3864"/>
      <c r="M23" s="1732">
        <v>-2359</v>
      </c>
      <c r="N23" s="3864"/>
      <c r="O23" s="1734">
        <v>-2276</v>
      </c>
      <c r="P23" s="3865"/>
      <c r="Q23" s="1732">
        <v>-2254</v>
      </c>
      <c r="R23" s="3864"/>
      <c r="S23" s="1732">
        <v>-2330</v>
      </c>
      <c r="T23" s="3864"/>
      <c r="U23" s="1732">
        <v>-2855</v>
      </c>
      <c r="V23" s="3864"/>
      <c r="W23" s="1732">
        <v>-2343</v>
      </c>
      <c r="X23" s="1734"/>
      <c r="Y23" s="3862"/>
      <c r="Z23" s="3571"/>
      <c r="AA23" s="1732">
        <v>-8752</v>
      </c>
      <c r="AB23" s="1684"/>
      <c r="AC23" s="1684">
        <v>-9782</v>
      </c>
      <c r="AD23" s="521"/>
    </row>
    <row r="24" spans="1:30" ht="6.95" customHeight="1" x14ac:dyDescent="0.2">
      <c r="A24" s="4244" t="s">
        <v>808</v>
      </c>
      <c r="B24" s="4244" t="s">
        <v>1</v>
      </c>
      <c r="C24" s="4244" t="s">
        <v>1</v>
      </c>
      <c r="D24" s="4244" t="s">
        <v>1</v>
      </c>
      <c r="E24" s="1719">
        <v>13</v>
      </c>
      <c r="F24" s="1739"/>
      <c r="G24" s="1740">
        <v>3011</v>
      </c>
      <c r="H24" s="3867"/>
      <c r="I24" s="1742">
        <v>1987</v>
      </c>
      <c r="J24" s="3868"/>
      <c r="K24" s="1742">
        <v>2118</v>
      </c>
      <c r="L24" s="3868"/>
      <c r="M24" s="1742">
        <v>2465</v>
      </c>
      <c r="N24" s="3868"/>
      <c r="O24" s="1743">
        <v>2186</v>
      </c>
      <c r="P24" s="3869"/>
      <c r="Q24" s="1742">
        <v>2257</v>
      </c>
      <c r="R24" s="3868"/>
      <c r="S24" s="1742">
        <v>2335</v>
      </c>
      <c r="T24" s="3868"/>
      <c r="U24" s="1742">
        <v>2945</v>
      </c>
      <c r="V24" s="3868"/>
      <c r="W24" s="1742">
        <v>2348</v>
      </c>
      <c r="X24" s="1743"/>
      <c r="Y24" s="3862"/>
      <c r="Z24" s="3572"/>
      <c r="AA24" s="1742">
        <v>8756</v>
      </c>
      <c r="AB24" s="1687"/>
      <c r="AC24" s="1687">
        <v>9885</v>
      </c>
      <c r="AD24" s="524"/>
    </row>
    <row r="25" spans="1:30" ht="7.35" customHeight="1" x14ac:dyDescent="0.2">
      <c r="A25" s="4244" t="s">
        <v>809</v>
      </c>
      <c r="B25" s="4244" t="s">
        <v>1</v>
      </c>
      <c r="C25" s="4244" t="s">
        <v>1</v>
      </c>
      <c r="D25" s="4244" t="s">
        <v>1</v>
      </c>
      <c r="E25" s="1719">
        <v>14</v>
      </c>
      <c r="F25" s="1746"/>
      <c r="G25" s="1747">
        <v>-171</v>
      </c>
      <c r="H25" s="3870"/>
      <c r="I25" s="1749">
        <v>-37</v>
      </c>
      <c r="J25" s="3871"/>
      <c r="K25" s="1749">
        <v>-59</v>
      </c>
      <c r="L25" s="3871"/>
      <c r="M25" s="1749">
        <v>-25</v>
      </c>
      <c r="N25" s="3871"/>
      <c r="O25" s="1750">
        <v>-131</v>
      </c>
      <c r="P25" s="3872"/>
      <c r="Q25" s="1749">
        <v>-41</v>
      </c>
      <c r="R25" s="3871"/>
      <c r="S25" s="1749">
        <v>-44</v>
      </c>
      <c r="T25" s="3871"/>
      <c r="U25" s="1749">
        <v>-49</v>
      </c>
      <c r="V25" s="3871"/>
      <c r="W25" s="1749">
        <v>-139</v>
      </c>
      <c r="X25" s="1750"/>
      <c r="Y25" s="3862"/>
      <c r="Z25" s="3573"/>
      <c r="AA25" s="1749">
        <v>-37</v>
      </c>
      <c r="AB25" s="1753"/>
      <c r="AC25" s="1753">
        <v>-41</v>
      </c>
      <c r="AD25" s="526"/>
    </row>
    <row r="26" spans="1:30" ht="3.6" customHeight="1" x14ac:dyDescent="0.2">
      <c r="A26" s="1737"/>
      <c r="B26" s="1737"/>
      <c r="C26" s="1737"/>
      <c r="D26" s="30"/>
      <c r="E26" s="1719"/>
      <c r="F26" s="1754"/>
      <c r="G26" s="1755"/>
      <c r="H26" s="3859"/>
      <c r="I26" s="1723"/>
      <c r="J26" s="3860"/>
      <c r="K26" s="1723"/>
      <c r="L26" s="3860"/>
      <c r="M26" s="1723"/>
      <c r="N26" s="3860"/>
      <c r="O26" s="1725"/>
      <c r="P26" s="3861"/>
      <c r="Q26" s="1723"/>
      <c r="R26" s="3860"/>
      <c r="S26" s="1723"/>
      <c r="T26" s="3860"/>
      <c r="U26" s="1723"/>
      <c r="V26" s="3860"/>
      <c r="W26" s="1723"/>
      <c r="X26" s="1725"/>
      <c r="Y26" s="3862"/>
      <c r="Z26" s="3570"/>
      <c r="AA26" s="1723"/>
      <c r="AB26" s="1685"/>
      <c r="AC26" s="1685"/>
      <c r="AD26" s="519"/>
    </row>
    <row r="27" spans="1:30" ht="7.5" customHeight="1" x14ac:dyDescent="0.2">
      <c r="A27" s="4239" t="s">
        <v>810</v>
      </c>
      <c r="B27" s="4239" t="s">
        <v>1</v>
      </c>
      <c r="C27" s="4239" t="s">
        <v>1</v>
      </c>
      <c r="D27" s="4239" t="s">
        <v>1</v>
      </c>
      <c r="E27" s="1719"/>
      <c r="F27" s="1729"/>
      <c r="G27" s="1730"/>
      <c r="H27" s="3863"/>
      <c r="I27" s="1732"/>
      <c r="J27" s="3864"/>
      <c r="K27" s="1732"/>
      <c r="L27" s="3864"/>
      <c r="M27" s="1732"/>
      <c r="N27" s="3864"/>
      <c r="O27" s="1734"/>
      <c r="P27" s="3865"/>
      <c r="Q27" s="1732"/>
      <c r="R27" s="3864"/>
      <c r="S27" s="1732"/>
      <c r="T27" s="3864"/>
      <c r="U27" s="1732"/>
      <c r="V27" s="3864"/>
      <c r="W27" s="1732"/>
      <c r="X27" s="1734"/>
      <c r="Y27" s="3862"/>
      <c r="Z27" s="3571"/>
      <c r="AA27" s="1732"/>
      <c r="AB27" s="3866"/>
      <c r="AC27" s="1684"/>
      <c r="AD27" s="521"/>
    </row>
    <row r="28" spans="1:30" ht="6.95" customHeight="1" x14ac:dyDescent="0.2">
      <c r="A28" s="4244" t="s">
        <v>811</v>
      </c>
      <c r="B28" s="4244" t="s">
        <v>1</v>
      </c>
      <c r="C28" s="4244" t="s">
        <v>1</v>
      </c>
      <c r="D28" s="4244" t="s">
        <v>1</v>
      </c>
      <c r="E28" s="1719">
        <v>15</v>
      </c>
      <c r="F28" s="1729"/>
      <c r="G28" s="1738">
        <v>-4</v>
      </c>
      <c r="H28" s="3863"/>
      <c r="I28" s="1732">
        <v>-5</v>
      </c>
      <c r="J28" s="3864"/>
      <c r="K28" s="1732">
        <v>-3</v>
      </c>
      <c r="L28" s="3864"/>
      <c r="M28" s="1732">
        <v>-7</v>
      </c>
      <c r="N28" s="3864"/>
      <c r="O28" s="1734">
        <v>-6</v>
      </c>
      <c r="P28" s="3865"/>
      <c r="Q28" s="1732">
        <v>-4</v>
      </c>
      <c r="R28" s="3864"/>
      <c r="S28" s="1732">
        <v>-6</v>
      </c>
      <c r="T28" s="3864"/>
      <c r="U28" s="1732">
        <v>-3</v>
      </c>
      <c r="V28" s="3864"/>
      <c r="W28" s="1732">
        <v>-7</v>
      </c>
      <c r="X28" s="1734"/>
      <c r="Y28" s="3862"/>
      <c r="Z28" s="3571"/>
      <c r="AA28" s="1732">
        <v>-6</v>
      </c>
      <c r="AB28" s="1684"/>
      <c r="AC28" s="1684">
        <v>-7</v>
      </c>
      <c r="AD28" s="521"/>
    </row>
    <row r="29" spans="1:30" ht="6.95" customHeight="1" x14ac:dyDescent="0.2">
      <c r="A29" s="4244" t="s">
        <v>812</v>
      </c>
      <c r="B29" s="4244" t="s">
        <v>1</v>
      </c>
      <c r="C29" s="4244" t="s">
        <v>1</v>
      </c>
      <c r="D29" s="4244" t="s">
        <v>1</v>
      </c>
      <c r="E29" s="1719">
        <v>16</v>
      </c>
      <c r="F29" s="1729"/>
      <c r="G29" s="1738">
        <v>-34</v>
      </c>
      <c r="H29" s="3863"/>
      <c r="I29" s="1732">
        <v>-24</v>
      </c>
      <c r="J29" s="3864"/>
      <c r="K29" s="1732">
        <v>-29</v>
      </c>
      <c r="L29" s="3864"/>
      <c r="M29" s="1732">
        <v>-31</v>
      </c>
      <c r="N29" s="3864"/>
      <c r="O29" s="1734">
        <v>-38</v>
      </c>
      <c r="P29" s="3865"/>
      <c r="Q29" s="1732">
        <v>-40</v>
      </c>
      <c r="R29" s="3864"/>
      <c r="S29" s="1732">
        <v>-42</v>
      </c>
      <c r="T29" s="3864"/>
      <c r="U29" s="1732">
        <v>-36</v>
      </c>
      <c r="V29" s="3864"/>
      <c r="W29" s="1732">
        <v>-33</v>
      </c>
      <c r="X29" s="1734"/>
      <c r="Y29" s="3862"/>
      <c r="Z29" s="3571"/>
      <c r="AA29" s="1732">
        <v>-122</v>
      </c>
      <c r="AB29" s="1684"/>
      <c r="AC29" s="1684">
        <v>-151</v>
      </c>
      <c r="AD29" s="521"/>
    </row>
    <row r="30" spans="1:30" ht="6.95" customHeight="1" x14ac:dyDescent="0.2">
      <c r="A30" s="4244" t="s">
        <v>813</v>
      </c>
      <c r="B30" s="4244" t="s">
        <v>1</v>
      </c>
      <c r="C30" s="4244" t="s">
        <v>1</v>
      </c>
      <c r="D30" s="4244" t="s">
        <v>1</v>
      </c>
      <c r="E30" s="1719">
        <v>17</v>
      </c>
      <c r="F30" s="1739"/>
      <c r="G30" s="1740">
        <v>34</v>
      </c>
      <c r="H30" s="3867"/>
      <c r="I30" s="1742">
        <v>25</v>
      </c>
      <c r="J30" s="3868"/>
      <c r="K30" s="1742">
        <v>27</v>
      </c>
      <c r="L30" s="3868"/>
      <c r="M30" s="1742">
        <v>35</v>
      </c>
      <c r="N30" s="3868"/>
      <c r="O30" s="1743">
        <v>37</v>
      </c>
      <c r="P30" s="3869"/>
      <c r="Q30" s="1742">
        <v>38</v>
      </c>
      <c r="R30" s="3868"/>
      <c r="S30" s="1742">
        <v>44</v>
      </c>
      <c r="T30" s="3868"/>
      <c r="U30" s="1742">
        <v>33</v>
      </c>
      <c r="V30" s="3868"/>
      <c r="W30" s="1742">
        <v>37</v>
      </c>
      <c r="X30" s="1743"/>
      <c r="Y30" s="3862"/>
      <c r="Z30" s="3572"/>
      <c r="AA30" s="1742">
        <v>124</v>
      </c>
      <c r="AB30" s="1687"/>
      <c r="AC30" s="1687">
        <v>152</v>
      </c>
      <c r="AD30" s="524"/>
    </row>
    <row r="31" spans="1:30" ht="7.5" customHeight="1" x14ac:dyDescent="0.2">
      <c r="A31" s="4244" t="s">
        <v>814</v>
      </c>
      <c r="B31" s="4244" t="s">
        <v>1</v>
      </c>
      <c r="C31" s="4244" t="s">
        <v>1</v>
      </c>
      <c r="D31" s="4244" t="s">
        <v>1</v>
      </c>
      <c r="E31" s="1719">
        <v>18</v>
      </c>
      <c r="F31" s="1746"/>
      <c r="G31" s="1747">
        <v>-4</v>
      </c>
      <c r="H31" s="3870"/>
      <c r="I31" s="1749">
        <v>-4</v>
      </c>
      <c r="J31" s="3871"/>
      <c r="K31" s="1749">
        <v>-5</v>
      </c>
      <c r="L31" s="3871"/>
      <c r="M31" s="1749">
        <v>-3</v>
      </c>
      <c r="N31" s="3871"/>
      <c r="O31" s="1750">
        <v>-7</v>
      </c>
      <c r="P31" s="3872"/>
      <c r="Q31" s="1749">
        <v>-6</v>
      </c>
      <c r="R31" s="3871"/>
      <c r="S31" s="1749">
        <v>-4</v>
      </c>
      <c r="T31" s="3871"/>
      <c r="U31" s="1749">
        <v>-6</v>
      </c>
      <c r="V31" s="3871"/>
      <c r="W31" s="1749">
        <v>-3</v>
      </c>
      <c r="X31" s="1750"/>
      <c r="Y31" s="3862"/>
      <c r="Z31" s="3573"/>
      <c r="AA31" s="1749">
        <v>-4</v>
      </c>
      <c r="AB31" s="1753"/>
      <c r="AC31" s="1753">
        <v>-6</v>
      </c>
      <c r="AD31" s="526"/>
    </row>
    <row r="32" spans="1:30" ht="3.6" customHeight="1" x14ac:dyDescent="0.2">
      <c r="A32" s="1737"/>
      <c r="B32" s="1737"/>
      <c r="C32" s="1737"/>
      <c r="D32" s="30"/>
      <c r="E32" s="1719"/>
      <c r="F32" s="1754"/>
      <c r="G32" s="1755"/>
      <c r="H32" s="3859"/>
      <c r="I32" s="1723"/>
      <c r="J32" s="3860"/>
      <c r="K32" s="1723"/>
      <c r="L32" s="3860"/>
      <c r="M32" s="1723"/>
      <c r="N32" s="3860"/>
      <c r="O32" s="1725"/>
      <c r="P32" s="3861"/>
      <c r="Q32" s="1723"/>
      <c r="R32" s="3860"/>
      <c r="S32" s="1723"/>
      <c r="T32" s="3860"/>
      <c r="U32" s="1723"/>
      <c r="V32" s="3860"/>
      <c r="W32" s="1723"/>
      <c r="X32" s="1725"/>
      <c r="Y32" s="3862"/>
      <c r="Z32" s="3570"/>
      <c r="AA32" s="1723"/>
      <c r="AB32" s="1685"/>
      <c r="AC32" s="1685"/>
      <c r="AD32" s="519"/>
    </row>
    <row r="33" spans="1:30" ht="7.5" customHeight="1" x14ac:dyDescent="0.2">
      <c r="A33" s="4239" t="s">
        <v>815</v>
      </c>
      <c r="B33" s="4239" t="s">
        <v>1</v>
      </c>
      <c r="C33" s="4239" t="s">
        <v>1</v>
      </c>
      <c r="D33" s="4239" t="s">
        <v>1</v>
      </c>
      <c r="E33" s="1719"/>
      <c r="F33" s="1729"/>
      <c r="G33" s="1730"/>
      <c r="H33" s="3863"/>
      <c r="I33" s="1732"/>
      <c r="J33" s="3864"/>
      <c r="K33" s="1732"/>
      <c r="L33" s="3864"/>
      <c r="M33" s="1732"/>
      <c r="N33" s="3864"/>
      <c r="O33" s="1734"/>
      <c r="P33" s="3865"/>
      <c r="Q33" s="1732"/>
      <c r="R33" s="3864"/>
      <c r="S33" s="1732"/>
      <c r="T33" s="3864"/>
      <c r="U33" s="1732"/>
      <c r="V33" s="3864"/>
      <c r="W33" s="1732"/>
      <c r="X33" s="1734"/>
      <c r="Y33" s="3862"/>
      <c r="Z33" s="3571"/>
      <c r="AA33" s="1732"/>
      <c r="AB33" s="3866"/>
      <c r="AC33" s="1684"/>
      <c r="AD33" s="521"/>
    </row>
    <row r="34" spans="1:30" ht="6.95" customHeight="1" x14ac:dyDescent="0.2">
      <c r="A34" s="4244" t="s">
        <v>791</v>
      </c>
      <c r="B34" s="4244" t="s">
        <v>1</v>
      </c>
      <c r="C34" s="4244" t="s">
        <v>1</v>
      </c>
      <c r="D34" s="4244" t="s">
        <v>1</v>
      </c>
      <c r="E34" s="1719">
        <v>19</v>
      </c>
      <c r="F34" s="1729"/>
      <c r="G34" s="1738">
        <v>121</v>
      </c>
      <c r="H34" s="3863"/>
      <c r="I34" s="1732">
        <v>128</v>
      </c>
      <c r="J34" s="3864"/>
      <c r="K34" s="1732">
        <v>124</v>
      </c>
      <c r="L34" s="3864"/>
      <c r="M34" s="1732">
        <v>161</v>
      </c>
      <c r="N34" s="3864"/>
      <c r="O34" s="1734">
        <v>157</v>
      </c>
      <c r="P34" s="3865"/>
      <c r="Q34" s="1732">
        <v>157</v>
      </c>
      <c r="R34" s="3864"/>
      <c r="S34" s="1732">
        <v>162</v>
      </c>
      <c r="T34" s="3864"/>
      <c r="U34" s="1732">
        <v>158</v>
      </c>
      <c r="V34" s="3864"/>
      <c r="W34" s="1732">
        <v>193</v>
      </c>
      <c r="X34" s="1734"/>
      <c r="Y34" s="3862"/>
      <c r="Z34" s="3571"/>
      <c r="AA34" s="1732">
        <v>157</v>
      </c>
      <c r="AB34" s="1684"/>
      <c r="AC34" s="1684">
        <v>193</v>
      </c>
      <c r="AD34" s="521"/>
    </row>
    <row r="35" spans="1:30" ht="6.95" customHeight="1" x14ac:dyDescent="0.2">
      <c r="A35" s="4244" t="s">
        <v>816</v>
      </c>
      <c r="B35" s="4244" t="s">
        <v>1</v>
      </c>
      <c r="C35" s="4244" t="s">
        <v>1</v>
      </c>
      <c r="D35" s="4244" t="s">
        <v>1</v>
      </c>
      <c r="E35" s="1719">
        <v>20</v>
      </c>
      <c r="F35" s="1729"/>
      <c r="G35" s="1738">
        <v>-8</v>
      </c>
      <c r="H35" s="3863"/>
      <c r="I35" s="1732" t="s">
        <v>799</v>
      </c>
      <c r="J35" s="3864"/>
      <c r="K35" s="1732">
        <v>6</v>
      </c>
      <c r="L35" s="3864"/>
      <c r="M35" s="1732">
        <v>-32</v>
      </c>
      <c r="N35" s="3864"/>
      <c r="O35" s="1734">
        <v>-5</v>
      </c>
      <c r="P35" s="3865"/>
      <c r="Q35" s="1732">
        <v>3</v>
      </c>
      <c r="R35" s="3864"/>
      <c r="S35" s="1732">
        <v>1</v>
      </c>
      <c r="T35" s="3864"/>
      <c r="U35" s="1732">
        <v>6</v>
      </c>
      <c r="V35" s="3864"/>
      <c r="W35" s="1732">
        <v>-32</v>
      </c>
      <c r="X35" s="1734"/>
      <c r="Y35" s="3862"/>
      <c r="Z35" s="3571"/>
      <c r="AA35" s="1732">
        <v>-31</v>
      </c>
      <c r="AB35" s="1684"/>
      <c r="AC35" s="1684">
        <v>-22</v>
      </c>
      <c r="AD35" s="521"/>
    </row>
    <row r="36" spans="1:30" ht="6.95" customHeight="1" x14ac:dyDescent="0.2">
      <c r="A36" s="4244" t="s">
        <v>817</v>
      </c>
      <c r="B36" s="4244" t="s">
        <v>1</v>
      </c>
      <c r="C36" s="4244" t="s">
        <v>1</v>
      </c>
      <c r="D36" s="4244" t="s">
        <v>1</v>
      </c>
      <c r="E36" s="1719">
        <v>21</v>
      </c>
      <c r="F36" s="1729"/>
      <c r="G36" s="1738">
        <v>10</v>
      </c>
      <c r="H36" s="3863"/>
      <c r="I36" s="1732">
        <v>2</v>
      </c>
      <c r="J36" s="3864"/>
      <c r="K36" s="1732">
        <v>2</v>
      </c>
      <c r="L36" s="3864"/>
      <c r="M36" s="1732">
        <v>3</v>
      </c>
      <c r="N36" s="3864"/>
      <c r="O36" s="1734">
        <v>4</v>
      </c>
      <c r="P36" s="3865"/>
      <c r="Q36" s="1732">
        <v>2</v>
      </c>
      <c r="R36" s="3864"/>
      <c r="S36" s="1732">
        <v>3</v>
      </c>
      <c r="T36" s="3864"/>
      <c r="U36" s="1732">
        <v>3</v>
      </c>
      <c r="V36" s="3864"/>
      <c r="W36" s="1732">
        <v>3</v>
      </c>
      <c r="X36" s="1734"/>
      <c r="Y36" s="3862"/>
      <c r="Z36" s="3571"/>
      <c r="AA36" s="1732">
        <v>11</v>
      </c>
      <c r="AB36" s="1684"/>
      <c r="AC36" s="1684">
        <v>11</v>
      </c>
      <c r="AD36" s="521"/>
    </row>
    <row r="37" spans="1:30" ht="6.95" customHeight="1" x14ac:dyDescent="0.2">
      <c r="A37" s="4244" t="s">
        <v>818</v>
      </c>
      <c r="B37" s="4244" t="s">
        <v>1</v>
      </c>
      <c r="C37" s="4244" t="s">
        <v>1</v>
      </c>
      <c r="D37" s="4244" t="s">
        <v>1</v>
      </c>
      <c r="E37" s="1719">
        <v>22</v>
      </c>
      <c r="F37" s="1729"/>
      <c r="G37" s="1738">
        <v>-6</v>
      </c>
      <c r="H37" s="3863"/>
      <c r="I37" s="1732">
        <v>-2</v>
      </c>
      <c r="J37" s="3864"/>
      <c r="K37" s="1732">
        <v>-2</v>
      </c>
      <c r="L37" s="3864"/>
      <c r="M37" s="1732">
        <v>-2</v>
      </c>
      <c r="N37" s="3864"/>
      <c r="O37" s="1734">
        <v>-5</v>
      </c>
      <c r="P37" s="3865"/>
      <c r="Q37" s="1732">
        <v>-4</v>
      </c>
      <c r="R37" s="3864"/>
      <c r="S37" s="1732">
        <v>-7</v>
      </c>
      <c r="T37" s="3864"/>
      <c r="U37" s="1732">
        <v>-4</v>
      </c>
      <c r="V37" s="3864"/>
      <c r="W37" s="1732">
        <v>-4</v>
      </c>
      <c r="X37" s="1734"/>
      <c r="Y37" s="3862"/>
      <c r="Z37" s="3571"/>
      <c r="AA37" s="1732">
        <v>-11</v>
      </c>
      <c r="AB37" s="1684"/>
      <c r="AC37" s="1684">
        <v>-19</v>
      </c>
      <c r="AD37" s="521"/>
    </row>
    <row r="38" spans="1:30" ht="6.95" customHeight="1" x14ac:dyDescent="0.2">
      <c r="A38" s="4244" t="s">
        <v>819</v>
      </c>
      <c r="B38" s="4244" t="s">
        <v>1</v>
      </c>
      <c r="C38" s="4244" t="s">
        <v>1</v>
      </c>
      <c r="D38" s="4244" t="s">
        <v>1</v>
      </c>
      <c r="E38" s="1719">
        <v>23</v>
      </c>
      <c r="F38" s="1739"/>
      <c r="G38" s="1740">
        <v>4</v>
      </c>
      <c r="H38" s="3867"/>
      <c r="I38" s="1742">
        <v>-7</v>
      </c>
      <c r="J38" s="3868"/>
      <c r="K38" s="1742">
        <v>-2</v>
      </c>
      <c r="L38" s="3868"/>
      <c r="M38" s="1742">
        <v>-6</v>
      </c>
      <c r="N38" s="3868"/>
      <c r="O38" s="1743">
        <v>10</v>
      </c>
      <c r="P38" s="3869"/>
      <c r="Q38" s="1742">
        <v>-1</v>
      </c>
      <c r="R38" s="3868"/>
      <c r="S38" s="1742">
        <v>-2</v>
      </c>
      <c r="T38" s="3868"/>
      <c r="U38" s="1742">
        <v>-1</v>
      </c>
      <c r="V38" s="3868"/>
      <c r="W38" s="1742">
        <v>-2</v>
      </c>
      <c r="X38" s="1743"/>
      <c r="Y38" s="3862"/>
      <c r="Z38" s="3873"/>
      <c r="AA38" s="1742">
        <v>-5</v>
      </c>
      <c r="AB38" s="3874"/>
      <c r="AC38" s="1687">
        <v>-6</v>
      </c>
      <c r="AD38" s="524"/>
    </row>
    <row r="39" spans="1:30" ht="7.35" customHeight="1" x14ac:dyDescent="0.2">
      <c r="A39" s="4244" t="s">
        <v>801</v>
      </c>
      <c r="B39" s="4244" t="s">
        <v>1</v>
      </c>
      <c r="C39" s="4244" t="s">
        <v>1</v>
      </c>
      <c r="D39" s="4244" t="s">
        <v>1</v>
      </c>
      <c r="E39" s="1719">
        <v>24</v>
      </c>
      <c r="F39" s="1746"/>
      <c r="G39" s="1747">
        <v>121</v>
      </c>
      <c r="H39" s="3870"/>
      <c r="I39" s="1749">
        <v>121</v>
      </c>
      <c r="J39" s="3871"/>
      <c r="K39" s="1749">
        <v>128</v>
      </c>
      <c r="L39" s="3871"/>
      <c r="M39" s="1749">
        <v>124</v>
      </c>
      <c r="N39" s="3871"/>
      <c r="O39" s="1750">
        <v>161</v>
      </c>
      <c r="P39" s="3872"/>
      <c r="Q39" s="1749">
        <v>157</v>
      </c>
      <c r="R39" s="3871"/>
      <c r="S39" s="1749">
        <v>157</v>
      </c>
      <c r="T39" s="3871"/>
      <c r="U39" s="1749">
        <v>162</v>
      </c>
      <c r="V39" s="3871"/>
      <c r="W39" s="1749">
        <v>158</v>
      </c>
      <c r="X39" s="1750"/>
      <c r="Y39" s="3862"/>
      <c r="Z39" s="3573"/>
      <c r="AA39" s="1749">
        <v>121</v>
      </c>
      <c r="AB39" s="1753"/>
      <c r="AC39" s="1753">
        <v>157</v>
      </c>
      <c r="AD39" s="526"/>
    </row>
    <row r="40" spans="1:30" ht="3.6" customHeight="1" x14ac:dyDescent="0.2">
      <c r="A40" s="1737"/>
      <c r="B40" s="1737"/>
      <c r="C40" s="1737"/>
      <c r="D40" s="30"/>
      <c r="E40" s="1719"/>
      <c r="F40" s="1754"/>
      <c r="G40" s="1755"/>
      <c r="H40" s="3859"/>
      <c r="I40" s="1723"/>
      <c r="J40" s="3860"/>
      <c r="K40" s="1723"/>
      <c r="L40" s="3860"/>
      <c r="M40" s="1723"/>
      <c r="N40" s="3860"/>
      <c r="O40" s="1725"/>
      <c r="P40" s="3861"/>
      <c r="Q40" s="1723"/>
      <c r="R40" s="3860"/>
      <c r="S40" s="1723"/>
      <c r="T40" s="3860"/>
      <c r="U40" s="1723"/>
      <c r="V40" s="3860"/>
      <c r="W40" s="1723"/>
      <c r="X40" s="1725"/>
      <c r="Y40" s="3862"/>
      <c r="Z40" s="3570"/>
      <c r="AA40" s="1723"/>
      <c r="AB40" s="1685"/>
      <c r="AC40" s="1685"/>
      <c r="AD40" s="519"/>
    </row>
    <row r="41" spans="1:30" ht="7.5" customHeight="1" x14ac:dyDescent="0.2">
      <c r="A41" s="4239" t="s">
        <v>820</v>
      </c>
      <c r="B41" s="4239" t="s">
        <v>1</v>
      </c>
      <c r="C41" s="4239" t="s">
        <v>1</v>
      </c>
      <c r="D41" s="4239" t="s">
        <v>1</v>
      </c>
      <c r="E41" s="1719"/>
      <c r="F41" s="1729"/>
      <c r="G41" s="1730"/>
      <c r="H41" s="3863"/>
      <c r="I41" s="1732"/>
      <c r="J41" s="3864"/>
      <c r="K41" s="1732"/>
      <c r="L41" s="3864"/>
      <c r="M41" s="1732"/>
      <c r="N41" s="3864"/>
      <c r="O41" s="1734"/>
      <c r="P41" s="3865"/>
      <c r="Q41" s="1732"/>
      <c r="R41" s="3864"/>
      <c r="S41" s="1732"/>
      <c r="T41" s="3864"/>
      <c r="U41" s="1732"/>
      <c r="V41" s="3864"/>
      <c r="W41" s="1732"/>
      <c r="X41" s="1734"/>
      <c r="Y41" s="3862"/>
      <c r="Z41" s="3571"/>
      <c r="AA41" s="1732"/>
      <c r="AB41" s="1684"/>
      <c r="AC41" s="1684"/>
      <c r="AD41" s="521"/>
    </row>
    <row r="42" spans="1:30" ht="6.95" customHeight="1" x14ac:dyDescent="0.2">
      <c r="A42" s="4244" t="s">
        <v>791</v>
      </c>
      <c r="B42" s="4244" t="s">
        <v>1</v>
      </c>
      <c r="C42" s="4244" t="s">
        <v>1</v>
      </c>
      <c r="D42" s="4244" t="s">
        <v>1</v>
      </c>
      <c r="E42" s="1719">
        <v>25</v>
      </c>
      <c r="F42" s="1729"/>
      <c r="G42" s="1738">
        <v>53845</v>
      </c>
      <c r="H42" s="3863"/>
      <c r="I42" s="1732">
        <v>49934</v>
      </c>
      <c r="J42" s="3864"/>
      <c r="K42" s="1732">
        <v>49702</v>
      </c>
      <c r="L42" s="3864"/>
      <c r="M42" s="1732">
        <v>50119</v>
      </c>
      <c r="N42" s="3864"/>
      <c r="O42" s="1734">
        <v>49497</v>
      </c>
      <c r="P42" s="3865"/>
      <c r="Q42" s="1732">
        <v>48818</v>
      </c>
      <c r="R42" s="3864"/>
      <c r="S42" s="1732">
        <v>47980</v>
      </c>
      <c r="T42" s="3864"/>
      <c r="U42" s="1732">
        <v>46660</v>
      </c>
      <c r="V42" s="3864"/>
      <c r="W42" s="1732">
        <v>46145</v>
      </c>
      <c r="X42" s="1734"/>
      <c r="Y42" s="3862"/>
      <c r="Z42" s="3571"/>
      <c r="AA42" s="1732">
        <v>49497</v>
      </c>
      <c r="AB42" s="1684"/>
      <c r="AC42" s="1684">
        <v>46145</v>
      </c>
      <c r="AD42" s="521"/>
    </row>
    <row r="43" spans="1:30" ht="6.95" customHeight="1" x14ac:dyDescent="0.2">
      <c r="A43" s="4244" t="s">
        <v>821</v>
      </c>
      <c r="B43" s="4244" t="s">
        <v>1</v>
      </c>
      <c r="C43" s="4244" t="s">
        <v>1</v>
      </c>
      <c r="D43" s="4244" t="s">
        <v>1</v>
      </c>
      <c r="E43" s="1719">
        <v>26</v>
      </c>
      <c r="F43" s="1729"/>
      <c r="G43" s="1738" t="s">
        <v>822</v>
      </c>
      <c r="H43" s="3863"/>
      <c r="I43" s="1732" t="s">
        <v>823</v>
      </c>
      <c r="J43" s="3864"/>
      <c r="K43" s="1732" t="s">
        <v>823</v>
      </c>
      <c r="L43" s="3864"/>
      <c r="M43" s="1732" t="s">
        <v>823</v>
      </c>
      <c r="N43" s="3864"/>
      <c r="O43" s="1734">
        <v>-553</v>
      </c>
      <c r="P43" s="3865"/>
      <c r="Q43" s="1732" t="s">
        <v>823</v>
      </c>
      <c r="R43" s="3864"/>
      <c r="S43" s="1732" t="s">
        <v>823</v>
      </c>
      <c r="T43" s="3864"/>
      <c r="U43" s="1732" t="s">
        <v>823</v>
      </c>
      <c r="V43" s="3864"/>
      <c r="W43" s="1732" t="s">
        <v>823</v>
      </c>
      <c r="X43" s="1734"/>
      <c r="Y43" s="3862"/>
      <c r="Z43" s="3571"/>
      <c r="AA43" s="1732">
        <v>-553</v>
      </c>
      <c r="AB43" s="1684"/>
      <c r="AC43" s="1732" t="s">
        <v>823</v>
      </c>
      <c r="AD43" s="1758"/>
    </row>
    <row r="44" spans="1:30" ht="6.95" customHeight="1" x14ac:dyDescent="0.2">
      <c r="A44" s="4244" t="s">
        <v>824</v>
      </c>
      <c r="B44" s="4244" t="s">
        <v>1</v>
      </c>
      <c r="C44" s="4244" t="s">
        <v>1</v>
      </c>
      <c r="D44" s="4244" t="s">
        <v>1</v>
      </c>
      <c r="E44" s="1719">
        <v>27</v>
      </c>
      <c r="F44" s="1729"/>
      <c r="G44" s="1738" t="s">
        <v>822</v>
      </c>
      <c r="H44" s="3863"/>
      <c r="I44" s="1732" t="s">
        <v>823</v>
      </c>
      <c r="J44" s="3864"/>
      <c r="K44" s="1732" t="s">
        <v>823</v>
      </c>
      <c r="L44" s="3864"/>
      <c r="M44" s="1732" t="s">
        <v>823</v>
      </c>
      <c r="N44" s="3864"/>
      <c r="O44" s="1734" t="s">
        <v>823</v>
      </c>
      <c r="P44" s="3865"/>
      <c r="Q44" s="1732" t="s">
        <v>823</v>
      </c>
      <c r="R44" s="3864"/>
      <c r="S44" s="1732" t="s">
        <v>823</v>
      </c>
      <c r="T44" s="3864"/>
      <c r="U44" s="1732" t="s">
        <v>823</v>
      </c>
      <c r="V44" s="3864"/>
      <c r="W44" s="1732">
        <v>-41</v>
      </c>
      <c r="X44" s="1734"/>
      <c r="Y44" s="3862"/>
      <c r="Z44" s="3571"/>
      <c r="AA44" s="1732" t="s">
        <v>823</v>
      </c>
      <c r="AB44" s="1684"/>
      <c r="AC44" s="1732">
        <v>-41</v>
      </c>
      <c r="AD44" s="1758"/>
    </row>
    <row r="45" spans="1:30" ht="6.95" customHeight="1" x14ac:dyDescent="0.2">
      <c r="A45" s="4244" t="s">
        <v>825</v>
      </c>
      <c r="B45" s="4244" t="s">
        <v>1</v>
      </c>
      <c r="C45" s="4244" t="s">
        <v>1</v>
      </c>
      <c r="D45" s="4244" t="s">
        <v>1</v>
      </c>
      <c r="E45" s="1719">
        <v>28</v>
      </c>
      <c r="F45" s="1729"/>
      <c r="G45" s="1738">
        <v>3277</v>
      </c>
      <c r="H45" s="3863"/>
      <c r="I45" s="1732">
        <v>5143</v>
      </c>
      <c r="J45" s="3864"/>
      <c r="K45" s="1732">
        <v>2248</v>
      </c>
      <c r="L45" s="3864"/>
      <c r="M45" s="1732">
        <v>1515</v>
      </c>
      <c r="N45" s="3864"/>
      <c r="O45" s="1734">
        <v>2989</v>
      </c>
      <c r="P45" s="3865"/>
      <c r="Q45" s="1732">
        <v>2856</v>
      </c>
      <c r="R45" s="3864"/>
      <c r="S45" s="1732">
        <v>3248</v>
      </c>
      <c r="T45" s="3864"/>
      <c r="U45" s="1732">
        <v>3172</v>
      </c>
      <c r="V45" s="3864"/>
      <c r="W45" s="1732">
        <v>2392</v>
      </c>
      <c r="X45" s="1734"/>
      <c r="Y45" s="3862"/>
      <c r="Z45" s="3571"/>
      <c r="AA45" s="1732">
        <v>11895</v>
      </c>
      <c r="AB45" s="3866"/>
      <c r="AC45" s="1684">
        <v>11668</v>
      </c>
      <c r="AD45" s="521"/>
    </row>
    <row r="46" spans="1:30" ht="6" customHeight="1" x14ac:dyDescent="0.2">
      <c r="A46" s="4244" t="s">
        <v>826</v>
      </c>
      <c r="B46" s="4244" t="s">
        <v>1</v>
      </c>
      <c r="C46" s="4244" t="s">
        <v>1</v>
      </c>
      <c r="D46" s="4244" t="s">
        <v>1</v>
      </c>
      <c r="E46" s="1719"/>
      <c r="F46" s="1729"/>
      <c r="G46" s="1730"/>
      <c r="H46" s="3863"/>
      <c r="I46" s="1732"/>
      <c r="J46" s="3864"/>
      <c r="K46" s="1732"/>
      <c r="L46" s="3864"/>
      <c r="M46" s="1732"/>
      <c r="N46" s="3864"/>
      <c r="O46" s="1734"/>
      <c r="P46" s="3865"/>
      <c r="Q46" s="1732"/>
      <c r="R46" s="3864"/>
      <c r="S46" s="1732"/>
      <c r="T46" s="3864"/>
      <c r="U46" s="1732"/>
      <c r="V46" s="3864"/>
      <c r="W46" s="1732"/>
      <c r="X46" s="1734"/>
      <c r="Y46" s="3862"/>
      <c r="Z46" s="3571"/>
      <c r="AA46" s="1732"/>
      <c r="AB46" s="3866"/>
      <c r="AC46" s="1684"/>
      <c r="AD46" s="521"/>
    </row>
    <row r="47" spans="1:30" ht="6.6" customHeight="1" x14ac:dyDescent="0.2">
      <c r="A47" s="1737"/>
      <c r="B47" s="4244" t="s">
        <v>827</v>
      </c>
      <c r="C47" s="4244" t="s">
        <v>1</v>
      </c>
      <c r="D47" s="4244" t="s">
        <v>1</v>
      </c>
      <c r="E47" s="1719">
        <v>29</v>
      </c>
      <c r="F47" s="1729"/>
      <c r="G47" s="1738">
        <v>-1433</v>
      </c>
      <c r="H47" s="3863"/>
      <c r="I47" s="1732">
        <v>-1431</v>
      </c>
      <c r="J47" s="3864"/>
      <c r="K47" s="1732">
        <v>-1423</v>
      </c>
      <c r="L47" s="3864"/>
      <c r="M47" s="1732">
        <v>-1421</v>
      </c>
      <c r="N47" s="3864"/>
      <c r="O47" s="1734">
        <v>-1339</v>
      </c>
      <c r="P47" s="3865"/>
      <c r="Q47" s="1732">
        <v>-1338</v>
      </c>
      <c r="R47" s="3864"/>
      <c r="S47" s="1732">
        <v>-1347</v>
      </c>
      <c r="T47" s="3864"/>
      <c r="U47" s="1732">
        <v>-1350</v>
      </c>
      <c r="V47" s="3864"/>
      <c r="W47" s="1732">
        <v>-1227</v>
      </c>
      <c r="X47" s="1734"/>
      <c r="Y47" s="3862"/>
      <c r="Z47" s="3571"/>
      <c r="AA47" s="1732">
        <v>-5614</v>
      </c>
      <c r="AB47" s="1684"/>
      <c r="AC47" s="1684">
        <v>-5262</v>
      </c>
      <c r="AD47" s="521"/>
    </row>
    <row r="48" spans="1:30" ht="6.6" customHeight="1" x14ac:dyDescent="0.2">
      <c r="A48" s="1737" t="s">
        <v>828</v>
      </c>
      <c r="B48" s="4244" t="s">
        <v>829</v>
      </c>
      <c r="C48" s="4244" t="s">
        <v>1</v>
      </c>
      <c r="D48" s="4244" t="s">
        <v>1</v>
      </c>
      <c r="E48" s="1719">
        <v>30</v>
      </c>
      <c r="F48" s="1729"/>
      <c r="G48" s="1738">
        <v>-65</v>
      </c>
      <c r="H48" s="3863"/>
      <c r="I48" s="1732">
        <v>-64</v>
      </c>
      <c r="J48" s="3864"/>
      <c r="K48" s="1732">
        <v>-68</v>
      </c>
      <c r="L48" s="3864"/>
      <c r="M48" s="1732">
        <v>-68</v>
      </c>
      <c r="N48" s="3864"/>
      <c r="O48" s="1734">
        <v>-67</v>
      </c>
      <c r="P48" s="3865"/>
      <c r="Q48" s="1732">
        <v>-68</v>
      </c>
      <c r="R48" s="3864"/>
      <c r="S48" s="1732">
        <v>-62</v>
      </c>
      <c r="T48" s="3864"/>
      <c r="U48" s="1732">
        <v>-62</v>
      </c>
      <c r="V48" s="3864"/>
      <c r="W48" s="1732">
        <v>-60</v>
      </c>
      <c r="X48" s="1734"/>
      <c r="Y48" s="3862"/>
      <c r="Z48" s="3571"/>
      <c r="AA48" s="1732">
        <v>-267</v>
      </c>
      <c r="AB48" s="1684"/>
      <c r="AC48" s="1684">
        <v>-252</v>
      </c>
      <c r="AD48" s="521"/>
    </row>
    <row r="49" spans="1:30" ht="6.95" customHeight="1" x14ac:dyDescent="0.2">
      <c r="A49" s="4245" t="s">
        <v>830</v>
      </c>
      <c r="B49" s="4246" t="s">
        <v>1</v>
      </c>
      <c r="C49" s="4246" t="s">
        <v>1</v>
      </c>
      <c r="D49" s="4246" t="s">
        <v>1</v>
      </c>
      <c r="E49" s="1719">
        <v>31</v>
      </c>
      <c r="F49" s="1729"/>
      <c r="G49" s="1738" t="s">
        <v>798</v>
      </c>
      <c r="H49" s="3863"/>
      <c r="I49" s="1732" t="s">
        <v>799</v>
      </c>
      <c r="J49" s="3864"/>
      <c r="K49" s="1732" t="s">
        <v>799</v>
      </c>
      <c r="L49" s="3864"/>
      <c r="M49" s="1732" t="s">
        <v>799</v>
      </c>
      <c r="N49" s="3864"/>
      <c r="O49" s="1734" t="s">
        <v>799</v>
      </c>
      <c r="P49" s="3865"/>
      <c r="Q49" s="1732" t="s">
        <v>799</v>
      </c>
      <c r="R49" s="3864"/>
      <c r="S49" s="1732">
        <v>-5</v>
      </c>
      <c r="T49" s="3864"/>
      <c r="U49" s="1732" t="s">
        <v>799</v>
      </c>
      <c r="V49" s="3864"/>
      <c r="W49" s="1732">
        <v>-4</v>
      </c>
      <c r="X49" s="1734"/>
      <c r="Y49" s="3862"/>
      <c r="Z49" s="3571"/>
      <c r="AA49" s="1732" t="s">
        <v>799</v>
      </c>
      <c r="AB49" s="1684"/>
      <c r="AC49" s="1684">
        <v>-9</v>
      </c>
      <c r="AD49" s="521"/>
    </row>
    <row r="50" spans="1:30" ht="6.95" customHeight="1" x14ac:dyDescent="0.2">
      <c r="A50" s="4244" t="s">
        <v>831</v>
      </c>
      <c r="B50" s="4244" t="s">
        <v>1</v>
      </c>
      <c r="C50" s="4244" t="s">
        <v>1</v>
      </c>
      <c r="D50" s="4244" t="s">
        <v>1</v>
      </c>
      <c r="E50" s="1719">
        <v>32</v>
      </c>
      <c r="F50" s="1729"/>
      <c r="G50" s="1738" t="s">
        <v>798</v>
      </c>
      <c r="H50" s="3863"/>
      <c r="I50" s="1732">
        <v>-6</v>
      </c>
      <c r="J50" s="3864"/>
      <c r="K50" s="1732" t="s">
        <v>799</v>
      </c>
      <c r="L50" s="3864"/>
      <c r="M50" s="1732">
        <v>-448</v>
      </c>
      <c r="N50" s="3864"/>
      <c r="O50" s="1734">
        <v>-256</v>
      </c>
      <c r="P50" s="3865"/>
      <c r="Q50" s="1732">
        <v>-538</v>
      </c>
      <c r="R50" s="3864"/>
      <c r="S50" s="1732">
        <v>-732</v>
      </c>
      <c r="T50" s="3864"/>
      <c r="U50" s="1732">
        <v>-350</v>
      </c>
      <c r="V50" s="3864"/>
      <c r="W50" s="1732">
        <v>-260</v>
      </c>
      <c r="X50" s="1734"/>
      <c r="Y50" s="3862"/>
      <c r="Z50" s="3571"/>
      <c r="AA50" s="1732">
        <v>-710</v>
      </c>
      <c r="AB50" s="1684"/>
      <c r="AC50" s="1732">
        <v>-1880</v>
      </c>
      <c r="AD50" s="1736"/>
    </row>
    <row r="51" spans="1:30" ht="6.95" customHeight="1" x14ac:dyDescent="0.2">
      <c r="A51" s="4245" t="s">
        <v>832</v>
      </c>
      <c r="B51" s="4246" t="s">
        <v>1</v>
      </c>
      <c r="C51" s="4246" t="s">
        <v>1</v>
      </c>
      <c r="D51" s="4246" t="s">
        <v>1</v>
      </c>
      <c r="E51" s="1719">
        <v>33</v>
      </c>
      <c r="F51" s="1729"/>
      <c r="G51" s="1738">
        <v>408</v>
      </c>
      <c r="H51" s="3863"/>
      <c r="I51" s="1732">
        <v>278</v>
      </c>
      <c r="J51" s="3864"/>
      <c r="K51" s="1732">
        <v>-525</v>
      </c>
      <c r="L51" s="3864"/>
      <c r="M51" s="1732">
        <v>9</v>
      </c>
      <c r="N51" s="3864"/>
      <c r="O51" s="1734">
        <v>-152</v>
      </c>
      <c r="P51" s="3865"/>
      <c r="Q51" s="1732">
        <v>-233</v>
      </c>
      <c r="R51" s="3864"/>
      <c r="S51" s="1732">
        <v>-264</v>
      </c>
      <c r="T51" s="3864"/>
      <c r="U51" s="1732">
        <v>-122</v>
      </c>
      <c r="V51" s="3864"/>
      <c r="W51" s="1732">
        <v>-302</v>
      </c>
      <c r="X51" s="1734"/>
      <c r="Y51" s="3862"/>
      <c r="Z51" s="3571"/>
      <c r="AA51" s="1732">
        <v>-390</v>
      </c>
      <c r="AB51" s="1684"/>
      <c r="AC51" s="1684">
        <v>-921</v>
      </c>
      <c r="AD51" s="521"/>
    </row>
    <row r="52" spans="1:30" ht="6.95" customHeight="1" x14ac:dyDescent="0.2">
      <c r="A52" s="4244" t="s">
        <v>833</v>
      </c>
      <c r="B52" s="4244" t="s">
        <v>1</v>
      </c>
      <c r="C52" s="4244" t="s">
        <v>1</v>
      </c>
      <c r="D52" s="4244" t="s">
        <v>1</v>
      </c>
      <c r="E52" s="1719"/>
      <c r="F52" s="1729"/>
      <c r="G52" s="1730"/>
      <c r="H52" s="3863"/>
      <c r="I52" s="1732"/>
      <c r="J52" s="3864"/>
      <c r="K52" s="1732"/>
      <c r="L52" s="3864"/>
      <c r="M52" s="1732"/>
      <c r="N52" s="3864"/>
      <c r="O52" s="1734"/>
      <c r="P52" s="3865"/>
      <c r="Q52" s="1732"/>
      <c r="R52" s="3864"/>
      <c r="S52" s="1732"/>
      <c r="T52" s="3864"/>
      <c r="U52" s="1732"/>
      <c r="V52" s="3864"/>
      <c r="W52" s="1732"/>
      <c r="X52" s="1734"/>
      <c r="Y52" s="3862"/>
      <c r="Z52" s="3571"/>
      <c r="AA52" s="1732"/>
      <c r="AB52" s="1684"/>
      <c r="AC52" s="1684"/>
      <c r="AD52" s="521"/>
    </row>
    <row r="53" spans="1:30" ht="6.95" customHeight="1" x14ac:dyDescent="0.2">
      <c r="A53" s="1737"/>
      <c r="B53" s="4112" t="s">
        <v>834</v>
      </c>
      <c r="C53" s="4112" t="s">
        <v>1</v>
      </c>
      <c r="D53" s="4112" t="s">
        <v>1</v>
      </c>
      <c r="E53" s="1719">
        <v>34</v>
      </c>
      <c r="F53" s="1739"/>
      <c r="G53" s="1740" t="s">
        <v>798</v>
      </c>
      <c r="H53" s="3867"/>
      <c r="I53" s="1742">
        <v>-9</v>
      </c>
      <c r="J53" s="3868"/>
      <c r="K53" s="1742" t="s">
        <v>799</v>
      </c>
      <c r="L53" s="3868"/>
      <c r="M53" s="1742">
        <v>-4</v>
      </c>
      <c r="N53" s="3868"/>
      <c r="O53" s="1743" t="s">
        <v>799</v>
      </c>
      <c r="P53" s="3869"/>
      <c r="Q53" s="1742" t="s">
        <v>799</v>
      </c>
      <c r="R53" s="3868"/>
      <c r="S53" s="1742" t="s">
        <v>799</v>
      </c>
      <c r="T53" s="3868"/>
      <c r="U53" s="1742">
        <v>32</v>
      </c>
      <c r="V53" s="3868"/>
      <c r="W53" s="1742">
        <v>17</v>
      </c>
      <c r="X53" s="1743"/>
      <c r="Y53" s="3862"/>
      <c r="Z53" s="3572"/>
      <c r="AA53" s="1742">
        <v>-13</v>
      </c>
      <c r="AB53" s="1687"/>
      <c r="AC53" s="1742">
        <v>49</v>
      </c>
      <c r="AD53" s="524"/>
    </row>
    <row r="54" spans="1:30" ht="7.5" customHeight="1" x14ac:dyDescent="0.2">
      <c r="A54" s="4244" t="s">
        <v>801</v>
      </c>
      <c r="B54" s="4244" t="s">
        <v>1</v>
      </c>
      <c r="C54" s="4244" t="s">
        <v>1</v>
      </c>
      <c r="D54" s="4244" t="s">
        <v>1</v>
      </c>
      <c r="E54" s="1719">
        <v>35</v>
      </c>
      <c r="F54" s="1746"/>
      <c r="G54" s="1747">
        <v>56032</v>
      </c>
      <c r="H54" s="3870"/>
      <c r="I54" s="1749">
        <v>53845</v>
      </c>
      <c r="J54" s="3871"/>
      <c r="K54" s="1749">
        <v>49934</v>
      </c>
      <c r="L54" s="3871"/>
      <c r="M54" s="1749">
        <v>49702</v>
      </c>
      <c r="N54" s="3871"/>
      <c r="O54" s="1750">
        <v>50119</v>
      </c>
      <c r="P54" s="3872"/>
      <c r="Q54" s="1749">
        <v>49497</v>
      </c>
      <c r="R54" s="3871"/>
      <c r="S54" s="1749">
        <v>48818</v>
      </c>
      <c r="T54" s="3871"/>
      <c r="U54" s="1749">
        <v>47980</v>
      </c>
      <c r="V54" s="3871"/>
      <c r="W54" s="1749">
        <v>46660</v>
      </c>
      <c r="X54" s="1750"/>
      <c r="Y54" s="3862"/>
      <c r="Z54" s="3573"/>
      <c r="AA54" s="1749">
        <v>53845</v>
      </c>
      <c r="AB54" s="1753"/>
      <c r="AC54" s="1753">
        <v>49497</v>
      </c>
      <c r="AD54" s="526"/>
    </row>
    <row r="55" spans="1:30" ht="3.6" customHeight="1" x14ac:dyDescent="0.2">
      <c r="A55" s="1737"/>
      <c r="B55" s="1737"/>
      <c r="C55" s="1737"/>
      <c r="D55" s="30"/>
      <c r="E55" s="1719"/>
      <c r="F55" s="1754"/>
      <c r="G55" s="1755"/>
      <c r="H55" s="3859"/>
      <c r="I55" s="1723"/>
      <c r="J55" s="3860"/>
      <c r="K55" s="1723"/>
      <c r="L55" s="3860"/>
      <c r="M55" s="1723"/>
      <c r="N55" s="3860"/>
      <c r="O55" s="1725"/>
      <c r="P55" s="3861"/>
      <c r="Q55" s="1723"/>
      <c r="R55" s="3860"/>
      <c r="S55" s="1723"/>
      <c r="T55" s="3860"/>
      <c r="U55" s="1723"/>
      <c r="V55" s="3860"/>
      <c r="W55" s="1723"/>
      <c r="X55" s="1725"/>
      <c r="Y55" s="3862"/>
      <c r="Z55" s="3570"/>
      <c r="AA55" s="1723"/>
      <c r="AB55" s="1685"/>
      <c r="AC55" s="1685"/>
      <c r="AD55" s="519"/>
    </row>
    <row r="56" spans="1:30" ht="7.5" customHeight="1" x14ac:dyDescent="0.2">
      <c r="A56" s="4239" t="s">
        <v>835</v>
      </c>
      <c r="B56" s="4239" t="s">
        <v>1</v>
      </c>
      <c r="C56" s="4239" t="s">
        <v>1</v>
      </c>
      <c r="D56" s="4239" t="s">
        <v>1</v>
      </c>
      <c r="E56" s="1719"/>
      <c r="F56" s="1729"/>
      <c r="G56" s="1730"/>
      <c r="H56" s="3863"/>
      <c r="I56" s="1732"/>
      <c r="J56" s="3864"/>
      <c r="K56" s="1732"/>
      <c r="L56" s="3864"/>
      <c r="M56" s="1732"/>
      <c r="N56" s="3864"/>
      <c r="O56" s="1734"/>
      <c r="P56" s="3865"/>
      <c r="Q56" s="1732"/>
      <c r="R56" s="3864"/>
      <c r="S56" s="1732"/>
      <c r="T56" s="3864"/>
      <c r="U56" s="1732"/>
      <c r="V56" s="3864"/>
      <c r="W56" s="1732"/>
      <c r="X56" s="1734"/>
      <c r="Y56" s="3862"/>
      <c r="Z56" s="3571"/>
      <c r="AA56" s="1732"/>
      <c r="AB56" s="3866"/>
      <c r="AC56" s="1684"/>
      <c r="AD56" s="521"/>
    </row>
    <row r="57" spans="1:30" ht="6.95" customHeight="1" x14ac:dyDescent="0.2">
      <c r="A57" s="4244" t="s">
        <v>791</v>
      </c>
      <c r="B57" s="4244" t="s">
        <v>1</v>
      </c>
      <c r="C57" s="4244" t="s">
        <v>1</v>
      </c>
      <c r="D57" s="4244" t="s">
        <v>1</v>
      </c>
      <c r="E57" s="1719">
        <v>36</v>
      </c>
      <c r="F57" s="1729"/>
      <c r="G57" s="1738">
        <v>13437</v>
      </c>
      <c r="H57" s="3863"/>
      <c r="I57" s="1732">
        <v>14307</v>
      </c>
      <c r="J57" s="3864"/>
      <c r="K57" s="1732">
        <v>15970</v>
      </c>
      <c r="L57" s="3864"/>
      <c r="M57" s="1732">
        <v>11087</v>
      </c>
      <c r="N57" s="3864"/>
      <c r="O57" s="1734">
        <v>10581</v>
      </c>
      <c r="P57" s="3865"/>
      <c r="Q57" s="1732">
        <v>9933</v>
      </c>
      <c r="R57" s="3864"/>
      <c r="S57" s="1732">
        <v>9743</v>
      </c>
      <c r="T57" s="3864"/>
      <c r="U57" s="1732">
        <v>7983</v>
      </c>
      <c r="V57" s="3864"/>
      <c r="W57" s="1732">
        <v>6639</v>
      </c>
      <c r="X57" s="1734"/>
      <c r="Y57" s="3862"/>
      <c r="Z57" s="3571"/>
      <c r="AA57" s="1732">
        <v>10581</v>
      </c>
      <c r="AB57" s="3866"/>
      <c r="AC57" s="1684">
        <v>6639</v>
      </c>
      <c r="AD57" s="521"/>
    </row>
    <row r="58" spans="1:30" ht="6.95" customHeight="1" x14ac:dyDescent="0.2">
      <c r="A58" s="4244" t="s">
        <v>836</v>
      </c>
      <c r="B58" s="4244" t="s">
        <v>1</v>
      </c>
      <c r="C58" s="4244" t="s">
        <v>1</v>
      </c>
      <c r="D58" s="4244" t="s">
        <v>1</v>
      </c>
      <c r="E58" s="1719"/>
      <c r="F58" s="1729"/>
      <c r="G58" s="1730"/>
      <c r="H58" s="3863"/>
      <c r="I58" s="1732"/>
      <c r="J58" s="3864"/>
      <c r="K58" s="1732"/>
      <c r="L58" s="3864"/>
      <c r="M58" s="1732"/>
      <c r="N58" s="3864"/>
      <c r="O58" s="1734"/>
      <c r="P58" s="3865"/>
      <c r="Q58" s="1732"/>
      <c r="R58" s="3864"/>
      <c r="S58" s="1732"/>
      <c r="T58" s="3864"/>
      <c r="U58" s="1732"/>
      <c r="V58" s="3864"/>
      <c r="W58" s="1732"/>
      <c r="X58" s="1734"/>
      <c r="Y58" s="3862"/>
      <c r="Z58" s="3571"/>
      <c r="AA58" s="1732"/>
      <c r="AB58" s="1684"/>
      <c r="AC58" s="1684"/>
      <c r="AD58" s="521"/>
    </row>
    <row r="59" spans="1:30" ht="6.95" customHeight="1" x14ac:dyDescent="0.2">
      <c r="A59" s="1759"/>
      <c r="B59" s="4244" t="s">
        <v>834</v>
      </c>
      <c r="C59" s="4244" t="s">
        <v>1</v>
      </c>
      <c r="D59" s="4244" t="s">
        <v>1</v>
      </c>
      <c r="E59" s="1719">
        <v>37</v>
      </c>
      <c r="F59" s="1729"/>
      <c r="G59" s="1738">
        <v>219</v>
      </c>
      <c r="H59" s="3863"/>
      <c r="I59" s="1732">
        <v>69</v>
      </c>
      <c r="J59" s="3864"/>
      <c r="K59" s="1732">
        <v>461</v>
      </c>
      <c r="L59" s="3864"/>
      <c r="M59" s="1732">
        <v>-328</v>
      </c>
      <c r="N59" s="3864"/>
      <c r="O59" s="1734">
        <v>55</v>
      </c>
      <c r="P59" s="3865"/>
      <c r="Q59" s="1732">
        <v>-39</v>
      </c>
      <c r="R59" s="3864"/>
      <c r="S59" s="1732">
        <v>27</v>
      </c>
      <c r="T59" s="3864"/>
      <c r="U59" s="1732">
        <v>59</v>
      </c>
      <c r="V59" s="3864"/>
      <c r="W59" s="1732">
        <v>26</v>
      </c>
      <c r="X59" s="1734"/>
      <c r="Y59" s="3862"/>
      <c r="Z59" s="3571"/>
      <c r="AA59" s="1732">
        <v>257</v>
      </c>
      <c r="AB59" s="1684"/>
      <c r="AC59" s="1732">
        <v>73</v>
      </c>
      <c r="AD59" s="1736"/>
    </row>
    <row r="60" spans="1:30" ht="6.95" customHeight="1" x14ac:dyDescent="0.2">
      <c r="A60" s="4244" t="s">
        <v>837</v>
      </c>
      <c r="B60" s="4244" t="s">
        <v>1</v>
      </c>
      <c r="C60" s="4244" t="s">
        <v>1</v>
      </c>
      <c r="D60" s="4244" t="s">
        <v>1</v>
      </c>
      <c r="E60" s="1719"/>
      <c r="F60" s="1729"/>
      <c r="G60" s="1730"/>
      <c r="H60" s="3863"/>
      <c r="I60" s="1732"/>
      <c r="J60" s="3864"/>
      <c r="K60" s="1732"/>
      <c r="L60" s="3864"/>
      <c r="M60" s="1732"/>
      <c r="N60" s="3864"/>
      <c r="O60" s="1734"/>
      <c r="P60" s="3865"/>
      <c r="Q60" s="1732"/>
      <c r="R60" s="3864"/>
      <c r="S60" s="1732"/>
      <c r="T60" s="3864"/>
      <c r="U60" s="1732"/>
      <c r="V60" s="3864"/>
      <c r="W60" s="1732"/>
      <c r="X60" s="1734"/>
      <c r="Y60" s="3862"/>
      <c r="Z60" s="3571"/>
      <c r="AA60" s="1732"/>
      <c r="AB60" s="1684"/>
      <c r="AC60" s="1684"/>
      <c r="AD60" s="1736"/>
    </row>
    <row r="61" spans="1:30" ht="6.95" customHeight="1" x14ac:dyDescent="0.2">
      <c r="A61" s="1737"/>
      <c r="B61" s="4244" t="s">
        <v>838</v>
      </c>
      <c r="C61" s="4244" t="s">
        <v>1</v>
      </c>
      <c r="D61" s="4244" t="s">
        <v>1</v>
      </c>
      <c r="E61" s="1719"/>
      <c r="F61" s="1729"/>
      <c r="G61" s="1730"/>
      <c r="H61" s="3863"/>
      <c r="I61" s="1732"/>
      <c r="J61" s="3864"/>
      <c r="K61" s="1732"/>
      <c r="L61" s="3864"/>
      <c r="M61" s="1732"/>
      <c r="N61" s="3864"/>
      <c r="O61" s="1734"/>
      <c r="P61" s="3865"/>
      <c r="Q61" s="1732"/>
      <c r="R61" s="3864"/>
      <c r="S61" s="1732"/>
      <c r="T61" s="3864"/>
      <c r="U61" s="1732"/>
      <c r="V61" s="3864"/>
      <c r="W61" s="1732"/>
      <c r="X61" s="1734"/>
      <c r="Y61" s="3862"/>
      <c r="Z61" s="3571"/>
      <c r="AA61" s="1732"/>
      <c r="AB61" s="1684"/>
      <c r="AC61" s="1684"/>
      <c r="AD61" s="521"/>
    </row>
    <row r="62" spans="1:30" ht="6.95" customHeight="1" x14ac:dyDescent="0.2">
      <c r="A62" s="1759"/>
      <c r="B62" s="4244" t="s">
        <v>839</v>
      </c>
      <c r="C62" s="4244" t="s">
        <v>1</v>
      </c>
      <c r="D62" s="4244" t="s">
        <v>1</v>
      </c>
      <c r="E62" s="1719">
        <v>38</v>
      </c>
      <c r="F62" s="1729"/>
      <c r="G62" s="1738">
        <v>1</v>
      </c>
      <c r="H62" s="3863"/>
      <c r="I62" s="1732">
        <v>1</v>
      </c>
      <c r="J62" s="3864"/>
      <c r="K62" s="1732">
        <v>-5</v>
      </c>
      <c r="L62" s="3864"/>
      <c r="M62" s="1732">
        <v>6</v>
      </c>
      <c r="N62" s="3864"/>
      <c r="O62" s="1734" t="s">
        <v>799</v>
      </c>
      <c r="P62" s="3865"/>
      <c r="Q62" s="1732">
        <v>1</v>
      </c>
      <c r="R62" s="3864"/>
      <c r="S62" s="1732" t="s">
        <v>799</v>
      </c>
      <c r="T62" s="3864"/>
      <c r="U62" s="1732">
        <v>-2</v>
      </c>
      <c r="V62" s="3864"/>
      <c r="W62" s="1732" t="s">
        <v>799</v>
      </c>
      <c r="X62" s="1734"/>
      <c r="Y62" s="3862"/>
      <c r="Z62" s="3571"/>
      <c r="AA62" s="1732">
        <v>2</v>
      </c>
      <c r="AB62" s="1684"/>
      <c r="AC62" s="1732">
        <v>-1</v>
      </c>
      <c r="AD62" s="1736"/>
    </row>
    <row r="63" spans="1:30" ht="6.95" customHeight="1" x14ac:dyDescent="0.2">
      <c r="A63" s="4244" t="s">
        <v>840</v>
      </c>
      <c r="B63" s="4244" t="s">
        <v>1</v>
      </c>
      <c r="C63" s="4244" t="s">
        <v>1</v>
      </c>
      <c r="D63" s="4244" t="s">
        <v>1</v>
      </c>
      <c r="E63" s="1719"/>
      <c r="F63" s="1729"/>
      <c r="G63" s="1730"/>
      <c r="H63" s="3863"/>
      <c r="I63" s="1732"/>
      <c r="J63" s="3864"/>
      <c r="K63" s="1732"/>
      <c r="L63" s="3864"/>
      <c r="M63" s="1732"/>
      <c r="N63" s="3864"/>
      <c r="O63" s="1734"/>
      <c r="P63" s="3865"/>
      <c r="Q63" s="1732"/>
      <c r="R63" s="3864"/>
      <c r="S63" s="1732"/>
      <c r="T63" s="3864"/>
      <c r="U63" s="1732"/>
      <c r="V63" s="3864"/>
      <c r="W63" s="1732"/>
      <c r="X63" s="1734"/>
      <c r="Y63" s="3862"/>
      <c r="Z63" s="3571"/>
      <c r="AA63" s="1732"/>
      <c r="AB63" s="1684"/>
      <c r="AC63" s="1684"/>
      <c r="AD63" s="521"/>
    </row>
    <row r="64" spans="1:30" ht="6.95" customHeight="1" x14ac:dyDescent="0.2">
      <c r="A64" s="1759"/>
      <c r="B64" s="4244" t="s">
        <v>841</v>
      </c>
      <c r="C64" s="4244" t="s">
        <v>1</v>
      </c>
      <c r="D64" s="4244" t="s">
        <v>1</v>
      </c>
      <c r="E64" s="1719"/>
      <c r="F64" s="1729"/>
      <c r="G64" s="1730"/>
      <c r="H64" s="3863"/>
      <c r="I64" s="1732"/>
      <c r="J64" s="3864"/>
      <c r="K64" s="1732"/>
      <c r="L64" s="3864"/>
      <c r="M64" s="1732"/>
      <c r="N64" s="3864"/>
      <c r="O64" s="1734"/>
      <c r="P64" s="3865"/>
      <c r="Q64" s="1732"/>
      <c r="R64" s="3864"/>
      <c r="S64" s="1732"/>
      <c r="T64" s="3864"/>
      <c r="U64" s="1732"/>
      <c r="V64" s="3864"/>
      <c r="W64" s="1732"/>
      <c r="X64" s="1734"/>
      <c r="Y64" s="3862"/>
      <c r="Z64" s="3571"/>
      <c r="AA64" s="1732"/>
      <c r="AB64" s="1684"/>
      <c r="AC64" s="1684"/>
      <c r="AD64" s="521"/>
    </row>
    <row r="65" spans="1:30" ht="6.95" customHeight="1" x14ac:dyDescent="0.2">
      <c r="A65" s="1759"/>
      <c r="B65" s="4244" t="s">
        <v>842</v>
      </c>
      <c r="C65" s="4244" t="s">
        <v>1</v>
      </c>
      <c r="D65" s="4244" t="s">
        <v>1</v>
      </c>
      <c r="E65" s="1719">
        <v>39</v>
      </c>
      <c r="F65" s="1729"/>
      <c r="G65" s="1738">
        <v>-17</v>
      </c>
      <c r="H65" s="3863"/>
      <c r="I65" s="1732">
        <v>-2</v>
      </c>
      <c r="J65" s="3864"/>
      <c r="K65" s="1732">
        <v>-5</v>
      </c>
      <c r="L65" s="3864"/>
      <c r="M65" s="1732">
        <v>8</v>
      </c>
      <c r="N65" s="3864"/>
      <c r="O65" s="1734">
        <v>-7</v>
      </c>
      <c r="P65" s="3865"/>
      <c r="Q65" s="1732">
        <v>-23</v>
      </c>
      <c r="R65" s="3864"/>
      <c r="S65" s="1732">
        <v>-22</v>
      </c>
      <c r="T65" s="3864"/>
      <c r="U65" s="1732">
        <v>-26</v>
      </c>
      <c r="V65" s="3864"/>
      <c r="W65" s="1732">
        <v>40</v>
      </c>
      <c r="X65" s="1734"/>
      <c r="Y65" s="3862"/>
      <c r="Z65" s="3571"/>
      <c r="AA65" s="1732">
        <v>-6</v>
      </c>
      <c r="AB65" s="1684"/>
      <c r="AC65" s="1732">
        <v>-31</v>
      </c>
      <c r="AD65" s="1736"/>
    </row>
    <row r="66" spans="1:30" ht="6.95" customHeight="1" x14ac:dyDescent="0.2">
      <c r="A66" s="4112" t="s">
        <v>843</v>
      </c>
      <c r="B66" s="4115" t="s">
        <v>1</v>
      </c>
      <c r="C66" s="4115" t="s">
        <v>1</v>
      </c>
      <c r="D66" s="4115" t="s">
        <v>1</v>
      </c>
      <c r="E66" s="1719"/>
      <c r="F66" s="1729"/>
      <c r="G66" s="1730"/>
      <c r="H66" s="3863"/>
      <c r="I66" s="1732"/>
      <c r="J66" s="3864"/>
      <c r="K66" s="1732"/>
      <c r="L66" s="3864"/>
      <c r="M66" s="1732"/>
      <c r="N66" s="3864"/>
      <c r="O66" s="1734"/>
      <c r="P66" s="3865"/>
      <c r="Q66" s="1732"/>
      <c r="R66" s="3864"/>
      <c r="S66" s="1732"/>
      <c r="T66" s="3864"/>
      <c r="U66" s="1732"/>
      <c r="V66" s="3864"/>
      <c r="W66" s="1732"/>
      <c r="X66" s="1734"/>
      <c r="Y66" s="3862"/>
      <c r="Z66" s="3571"/>
      <c r="AA66" s="1732"/>
      <c r="AB66" s="1684"/>
      <c r="AC66" s="1684"/>
      <c r="AD66" s="521"/>
    </row>
    <row r="67" spans="1:30" ht="6.95" customHeight="1" x14ac:dyDescent="0.2">
      <c r="A67" s="30"/>
      <c r="B67" s="4112" t="s">
        <v>834</v>
      </c>
      <c r="C67" s="4115" t="s">
        <v>1</v>
      </c>
      <c r="D67" s="4115" t="s">
        <v>1</v>
      </c>
      <c r="E67" s="1719">
        <v>40</v>
      </c>
      <c r="F67" s="1729"/>
      <c r="G67" s="1738">
        <v>98</v>
      </c>
      <c r="H67" s="3863"/>
      <c r="I67" s="1732">
        <v>-22</v>
      </c>
      <c r="J67" s="3864"/>
      <c r="K67" s="1732">
        <v>16</v>
      </c>
      <c r="L67" s="3864"/>
      <c r="M67" s="1732">
        <v>-238</v>
      </c>
      <c r="N67" s="3864"/>
      <c r="O67" s="1734">
        <v>32</v>
      </c>
      <c r="P67" s="3865"/>
      <c r="Q67" s="1732">
        <v>-5</v>
      </c>
      <c r="R67" s="3864"/>
      <c r="S67" s="1732">
        <v>-6</v>
      </c>
      <c r="T67" s="3864"/>
      <c r="U67" s="1732">
        <v>-32</v>
      </c>
      <c r="V67" s="3864"/>
      <c r="W67" s="1732">
        <v>-52</v>
      </c>
      <c r="X67" s="1734"/>
      <c r="Y67" s="3862"/>
      <c r="Z67" s="3571"/>
      <c r="AA67" s="1732">
        <v>-212</v>
      </c>
      <c r="AB67" s="1684"/>
      <c r="AC67" s="1732">
        <v>-95</v>
      </c>
      <c r="AD67" s="1736"/>
    </row>
    <row r="68" spans="1:30" ht="6.95" customHeight="1" x14ac:dyDescent="0.2">
      <c r="A68" s="4112" t="s">
        <v>844</v>
      </c>
      <c r="B68" s="4112" t="s">
        <v>1</v>
      </c>
      <c r="C68" s="4112" t="s">
        <v>1</v>
      </c>
      <c r="D68" s="4112" t="s">
        <v>1</v>
      </c>
      <c r="E68" s="1719"/>
      <c r="F68" s="1729"/>
      <c r="G68" s="1730"/>
      <c r="H68" s="3863"/>
      <c r="I68" s="1732"/>
      <c r="J68" s="3864"/>
      <c r="K68" s="1732"/>
      <c r="L68" s="3864"/>
      <c r="M68" s="1732"/>
      <c r="N68" s="3864"/>
      <c r="O68" s="1734"/>
      <c r="P68" s="3865"/>
      <c r="Q68" s="1732"/>
      <c r="R68" s="3864"/>
      <c r="S68" s="1732"/>
      <c r="T68" s="3864"/>
      <c r="U68" s="1732"/>
      <c r="V68" s="3864"/>
      <c r="W68" s="1732"/>
      <c r="X68" s="1734"/>
      <c r="Y68" s="3862"/>
      <c r="Z68" s="3571"/>
      <c r="AA68" s="1732"/>
      <c r="AB68" s="1684"/>
      <c r="AC68" s="1684"/>
      <c r="AD68" s="1736"/>
    </row>
    <row r="69" spans="1:30" ht="6.95" customHeight="1" x14ac:dyDescent="0.2">
      <c r="A69" s="905"/>
      <c r="B69" s="4112" t="s">
        <v>845</v>
      </c>
      <c r="C69" s="4112" t="s">
        <v>1</v>
      </c>
      <c r="D69" s="4112" t="s">
        <v>1</v>
      </c>
      <c r="E69" s="1719">
        <v>41</v>
      </c>
      <c r="F69" s="1729"/>
      <c r="G69" s="1738">
        <v>17</v>
      </c>
      <c r="H69" s="3863"/>
      <c r="I69" s="1732">
        <v>18</v>
      </c>
      <c r="J69" s="3864"/>
      <c r="K69" s="1732">
        <v>-20</v>
      </c>
      <c r="L69" s="3864"/>
      <c r="M69" s="1732">
        <v>12</v>
      </c>
      <c r="N69" s="3864"/>
      <c r="O69" s="1734">
        <v>-61</v>
      </c>
      <c r="P69" s="3865"/>
      <c r="Q69" s="1732">
        <v>12</v>
      </c>
      <c r="R69" s="3864"/>
      <c r="S69" s="1732">
        <v>14</v>
      </c>
      <c r="T69" s="3864"/>
      <c r="U69" s="1732">
        <v>-2</v>
      </c>
      <c r="V69" s="3864"/>
      <c r="W69" s="1732">
        <v>-10</v>
      </c>
      <c r="X69" s="1734"/>
      <c r="Y69" s="3862"/>
      <c r="Z69" s="3571"/>
      <c r="AA69" s="1732">
        <v>-51</v>
      </c>
      <c r="AB69" s="1684"/>
      <c r="AC69" s="1732">
        <v>14</v>
      </c>
      <c r="AD69" s="1736"/>
    </row>
    <row r="70" spans="1:30" ht="6.95" customHeight="1" x14ac:dyDescent="0.2">
      <c r="A70" s="4244" t="s">
        <v>846</v>
      </c>
      <c r="B70" s="4244" t="s">
        <v>1</v>
      </c>
      <c r="C70" s="4244" t="s">
        <v>1</v>
      </c>
      <c r="D70" s="4244" t="s">
        <v>1</v>
      </c>
      <c r="E70" s="1719"/>
      <c r="F70" s="1729"/>
      <c r="G70" s="1730"/>
      <c r="H70" s="3863"/>
      <c r="I70" s="1732"/>
      <c r="J70" s="3864"/>
      <c r="K70" s="1732"/>
      <c r="L70" s="3864"/>
      <c r="M70" s="1732"/>
      <c r="N70" s="3864"/>
      <c r="O70" s="1734"/>
      <c r="P70" s="3865"/>
      <c r="Q70" s="1732"/>
      <c r="R70" s="3864"/>
      <c r="S70" s="1732"/>
      <c r="T70" s="3864"/>
      <c r="U70" s="1732"/>
      <c r="V70" s="3864"/>
      <c r="W70" s="1732"/>
      <c r="X70" s="1734"/>
      <c r="Y70" s="3862"/>
      <c r="Z70" s="3571"/>
      <c r="AA70" s="1732"/>
      <c r="AB70" s="1684"/>
      <c r="AC70" s="1684"/>
      <c r="AD70" s="521"/>
    </row>
    <row r="71" spans="1:30" ht="6.95" customHeight="1" x14ac:dyDescent="0.2">
      <c r="A71" s="1759"/>
      <c r="B71" s="4244" t="s">
        <v>847</v>
      </c>
      <c r="C71" s="4244" t="s">
        <v>1</v>
      </c>
      <c r="D71" s="4244" t="s">
        <v>1</v>
      </c>
      <c r="E71" s="1719"/>
      <c r="F71" s="1729"/>
      <c r="G71" s="1730"/>
      <c r="H71" s="3863"/>
      <c r="I71" s="1732"/>
      <c r="J71" s="3864"/>
      <c r="K71" s="1732"/>
      <c r="L71" s="3864"/>
      <c r="M71" s="1732"/>
      <c r="N71" s="3864"/>
      <c r="O71" s="1734"/>
      <c r="P71" s="3865"/>
      <c r="Q71" s="1732"/>
      <c r="R71" s="3864"/>
      <c r="S71" s="1732"/>
      <c r="T71" s="3864"/>
      <c r="U71" s="1732"/>
      <c r="V71" s="3864"/>
      <c r="W71" s="1732"/>
      <c r="X71" s="1734"/>
      <c r="Y71" s="3862"/>
      <c r="Z71" s="3571"/>
      <c r="AA71" s="1732"/>
      <c r="AB71" s="1684"/>
      <c r="AC71" s="1684"/>
      <c r="AD71" s="521"/>
    </row>
    <row r="72" spans="1:30" ht="6.95" customHeight="1" x14ac:dyDescent="0.2">
      <c r="A72" s="1759"/>
      <c r="B72" s="4244" t="s">
        <v>848</v>
      </c>
      <c r="C72" s="4244" t="s">
        <v>1</v>
      </c>
      <c r="D72" s="4244" t="s">
        <v>1</v>
      </c>
      <c r="E72" s="1719">
        <v>42</v>
      </c>
      <c r="F72" s="1729"/>
      <c r="G72" s="1738">
        <v>-2286</v>
      </c>
      <c r="H72" s="3863"/>
      <c r="I72" s="1732">
        <v>-301</v>
      </c>
      <c r="J72" s="3864"/>
      <c r="K72" s="1732">
        <v>-2248</v>
      </c>
      <c r="L72" s="3864"/>
      <c r="M72" s="1732">
        <v>2912</v>
      </c>
      <c r="N72" s="3864"/>
      <c r="O72" s="1734">
        <v>201</v>
      </c>
      <c r="P72" s="3865"/>
      <c r="Q72" s="1732">
        <v>-104</v>
      </c>
      <c r="R72" s="3864"/>
      <c r="S72" s="1732">
        <v>-837</v>
      </c>
      <c r="T72" s="3864"/>
      <c r="U72" s="1732">
        <v>1020</v>
      </c>
      <c r="V72" s="3864"/>
      <c r="W72" s="1732">
        <v>-112</v>
      </c>
      <c r="X72" s="1734"/>
      <c r="Y72" s="3862"/>
      <c r="Z72" s="3571"/>
      <c r="AA72" s="1732">
        <v>564</v>
      </c>
      <c r="AB72" s="1684"/>
      <c r="AC72" s="1684">
        <v>-33</v>
      </c>
      <c r="AD72" s="521"/>
    </row>
    <row r="73" spans="1:30" ht="6.95" customHeight="1" x14ac:dyDescent="0.2">
      <c r="A73" s="4244" t="s">
        <v>849</v>
      </c>
      <c r="B73" s="4244" t="s">
        <v>1</v>
      </c>
      <c r="C73" s="4244" t="s">
        <v>1</v>
      </c>
      <c r="D73" s="4244" t="s">
        <v>1</v>
      </c>
      <c r="E73" s="1719"/>
      <c r="F73" s="1729"/>
      <c r="G73" s="1730"/>
      <c r="H73" s="3863"/>
      <c r="I73" s="1732"/>
      <c r="J73" s="3864"/>
      <c r="K73" s="1732"/>
      <c r="L73" s="3864"/>
      <c r="M73" s="1732"/>
      <c r="N73" s="3864"/>
      <c r="O73" s="1734"/>
      <c r="P73" s="3865"/>
      <c r="Q73" s="1732"/>
      <c r="R73" s="3864"/>
      <c r="S73" s="1732"/>
      <c r="T73" s="3864"/>
      <c r="U73" s="1732"/>
      <c r="V73" s="3864"/>
      <c r="W73" s="1732"/>
      <c r="X73" s="1734"/>
      <c r="Y73" s="3862"/>
      <c r="Z73" s="3571"/>
      <c r="AA73" s="1732"/>
      <c r="AB73" s="1684"/>
      <c r="AC73" s="1684"/>
      <c r="AD73" s="521"/>
    </row>
    <row r="74" spans="1:30" ht="6.95" customHeight="1" x14ac:dyDescent="0.2">
      <c r="A74" s="30"/>
      <c r="B74" s="4112" t="s">
        <v>850</v>
      </c>
      <c r="C74" s="4115" t="s">
        <v>1</v>
      </c>
      <c r="D74" s="4115" t="s">
        <v>1</v>
      </c>
      <c r="E74" s="1719">
        <v>43</v>
      </c>
      <c r="F74" s="1729"/>
      <c r="G74" s="1738">
        <v>-261</v>
      </c>
      <c r="H74" s="3863"/>
      <c r="I74" s="1732">
        <v>-547</v>
      </c>
      <c r="J74" s="3864"/>
      <c r="K74" s="1732">
        <v>136</v>
      </c>
      <c r="L74" s="3864"/>
      <c r="M74" s="1732">
        <v>2440</v>
      </c>
      <c r="N74" s="3864"/>
      <c r="O74" s="1734">
        <v>300</v>
      </c>
      <c r="P74" s="3865"/>
      <c r="Q74" s="1732">
        <v>786</v>
      </c>
      <c r="R74" s="3864"/>
      <c r="S74" s="1732">
        <v>1006</v>
      </c>
      <c r="T74" s="3864"/>
      <c r="U74" s="1732">
        <v>739</v>
      </c>
      <c r="V74" s="3864"/>
      <c r="W74" s="1732">
        <v>1445</v>
      </c>
      <c r="X74" s="1734"/>
      <c r="Y74" s="3862"/>
      <c r="Z74" s="3571"/>
      <c r="AA74" s="1732">
        <v>2329</v>
      </c>
      <c r="AB74" s="1684"/>
      <c r="AC74" s="1684">
        <v>3976</v>
      </c>
      <c r="AD74" s="521"/>
    </row>
    <row r="75" spans="1:30" ht="6.95" customHeight="1" x14ac:dyDescent="0.2">
      <c r="A75" s="4112" t="s">
        <v>851</v>
      </c>
      <c r="B75" s="4112" t="s">
        <v>1</v>
      </c>
      <c r="C75" s="4112" t="s">
        <v>1</v>
      </c>
      <c r="D75" s="4112" t="s">
        <v>1</v>
      </c>
      <c r="E75" s="1719"/>
      <c r="F75" s="1729"/>
      <c r="G75" s="1738"/>
      <c r="H75" s="3863"/>
      <c r="I75" s="1732"/>
      <c r="J75" s="3864"/>
      <c r="K75" s="1732"/>
      <c r="L75" s="3864"/>
      <c r="M75" s="1732"/>
      <c r="N75" s="3864"/>
      <c r="O75" s="1734"/>
      <c r="P75" s="3865"/>
      <c r="Q75" s="1732"/>
      <c r="R75" s="3864"/>
      <c r="S75" s="1732"/>
      <c r="T75" s="3864"/>
      <c r="U75" s="1732"/>
      <c r="V75" s="3864"/>
      <c r="W75" s="1732"/>
      <c r="X75" s="1734"/>
      <c r="Y75" s="3862"/>
      <c r="Z75" s="3571"/>
      <c r="AA75" s="1732"/>
      <c r="AB75" s="1684"/>
      <c r="AC75" s="1684"/>
      <c r="AD75" s="521"/>
    </row>
    <row r="76" spans="1:30" ht="6.95" customHeight="1" x14ac:dyDescent="0.2">
      <c r="A76" s="30"/>
      <c r="B76" s="4112" t="s">
        <v>852</v>
      </c>
      <c r="C76" s="4112" t="s">
        <v>1</v>
      </c>
      <c r="D76" s="4112" t="s">
        <v>1</v>
      </c>
      <c r="E76" s="1719">
        <v>44</v>
      </c>
      <c r="F76" s="1739"/>
      <c r="G76" s="1740">
        <v>-56</v>
      </c>
      <c r="H76" s="3867"/>
      <c r="I76" s="1742">
        <v>-86</v>
      </c>
      <c r="J76" s="3868"/>
      <c r="K76" s="1742">
        <v>2</v>
      </c>
      <c r="L76" s="3868"/>
      <c r="M76" s="1742">
        <v>71</v>
      </c>
      <c r="N76" s="3868"/>
      <c r="O76" s="1743">
        <v>-14</v>
      </c>
      <c r="P76" s="3869"/>
      <c r="Q76" s="1742">
        <v>20</v>
      </c>
      <c r="R76" s="3868"/>
      <c r="S76" s="1742">
        <v>8</v>
      </c>
      <c r="T76" s="3868"/>
      <c r="U76" s="1742">
        <v>4</v>
      </c>
      <c r="V76" s="3868"/>
      <c r="W76" s="1742">
        <v>7</v>
      </c>
      <c r="X76" s="1743"/>
      <c r="Y76" s="3862"/>
      <c r="Z76" s="3572"/>
      <c r="AA76" s="1742">
        <v>-27</v>
      </c>
      <c r="AB76" s="1687"/>
      <c r="AC76" s="1687">
        <v>39</v>
      </c>
      <c r="AD76" s="524"/>
    </row>
    <row r="77" spans="1:30" ht="7.5" customHeight="1" x14ac:dyDescent="0.2">
      <c r="A77" s="4244" t="s">
        <v>853</v>
      </c>
      <c r="B77" s="4244" t="s">
        <v>1</v>
      </c>
      <c r="C77" s="4244" t="s">
        <v>1</v>
      </c>
      <c r="D77" s="4244" t="s">
        <v>1</v>
      </c>
      <c r="E77" s="1719">
        <v>45</v>
      </c>
      <c r="F77" s="1746"/>
      <c r="G77" s="1747">
        <v>11152</v>
      </c>
      <c r="H77" s="3870"/>
      <c r="I77" s="1749">
        <v>13437</v>
      </c>
      <c r="J77" s="3871"/>
      <c r="K77" s="1749">
        <v>14307</v>
      </c>
      <c r="L77" s="3871"/>
      <c r="M77" s="1749">
        <v>15970</v>
      </c>
      <c r="N77" s="3871"/>
      <c r="O77" s="1750">
        <v>11087</v>
      </c>
      <c r="P77" s="3872"/>
      <c r="Q77" s="1749">
        <v>10581</v>
      </c>
      <c r="R77" s="3871"/>
      <c r="S77" s="1749">
        <v>9933</v>
      </c>
      <c r="T77" s="3871"/>
      <c r="U77" s="1749">
        <v>9743</v>
      </c>
      <c r="V77" s="3871"/>
      <c r="W77" s="1749">
        <v>7983</v>
      </c>
      <c r="X77" s="1750"/>
      <c r="Y77" s="3862"/>
      <c r="Z77" s="3573"/>
      <c r="AA77" s="1749">
        <v>13437</v>
      </c>
      <c r="AB77" s="1753"/>
      <c r="AC77" s="1753">
        <v>10581</v>
      </c>
      <c r="AD77" s="526"/>
    </row>
    <row r="78" spans="1:30" ht="7.5" customHeight="1" thickBot="1" x14ac:dyDescent="0.25">
      <c r="A78" s="4239" t="s">
        <v>854</v>
      </c>
      <c r="B78" s="4239" t="s">
        <v>1</v>
      </c>
      <c r="C78" s="4239" t="s">
        <v>1</v>
      </c>
      <c r="D78" s="4239" t="s">
        <v>1</v>
      </c>
      <c r="E78" s="1719">
        <v>46</v>
      </c>
      <c r="F78" s="1760" t="s">
        <v>792</v>
      </c>
      <c r="G78" s="1761">
        <v>95425</v>
      </c>
      <c r="H78" s="3870" t="s">
        <v>793</v>
      </c>
      <c r="I78" s="1749">
        <v>95499</v>
      </c>
      <c r="J78" s="3871" t="s">
        <v>793</v>
      </c>
      <c r="K78" s="1749">
        <v>92466</v>
      </c>
      <c r="L78" s="3871" t="s">
        <v>793</v>
      </c>
      <c r="M78" s="1749">
        <v>93334</v>
      </c>
      <c r="N78" s="3871" t="s">
        <v>793</v>
      </c>
      <c r="O78" s="1750">
        <v>88802</v>
      </c>
      <c r="P78" s="3872" t="s">
        <v>793</v>
      </c>
      <c r="Q78" s="1749">
        <v>87701</v>
      </c>
      <c r="R78" s="3871" t="s">
        <v>793</v>
      </c>
      <c r="S78" s="1749">
        <v>86382</v>
      </c>
      <c r="T78" s="3871" t="s">
        <v>793</v>
      </c>
      <c r="U78" s="1749">
        <v>84898</v>
      </c>
      <c r="V78" s="3871" t="s">
        <v>793</v>
      </c>
      <c r="W78" s="1749">
        <v>81670</v>
      </c>
      <c r="X78" s="1750"/>
      <c r="Y78" s="3862"/>
      <c r="Z78" s="3573" t="s">
        <v>793</v>
      </c>
      <c r="AA78" s="1749">
        <v>95499</v>
      </c>
      <c r="AB78" s="1753" t="s">
        <v>793</v>
      </c>
      <c r="AC78" s="1753">
        <v>87701</v>
      </c>
      <c r="AD78" s="526"/>
    </row>
    <row r="79" spans="1:30" ht="3.95" customHeight="1" x14ac:dyDescent="0.2">
      <c r="A79" s="1762"/>
      <c r="B79" s="1762"/>
      <c r="C79" s="1762"/>
      <c r="D79" s="1762"/>
      <c r="E79" s="1763"/>
      <c r="F79" s="1764"/>
      <c r="G79" s="1765"/>
      <c r="H79" s="1724"/>
      <c r="I79" s="1723"/>
      <c r="J79" s="1724"/>
      <c r="K79" s="1723"/>
      <c r="L79" s="1724"/>
      <c r="M79" s="1723"/>
      <c r="N79" s="1724"/>
      <c r="O79" s="1723"/>
      <c r="P79" s="1724"/>
      <c r="Q79" s="1723"/>
      <c r="R79" s="1724"/>
      <c r="S79" s="1723"/>
      <c r="T79" s="1724"/>
      <c r="U79" s="1723"/>
      <c r="V79" s="1724"/>
      <c r="W79" s="1723"/>
      <c r="X79" s="1766"/>
      <c r="Y79" s="1767"/>
      <c r="Z79" s="480"/>
      <c r="AA79" s="1723"/>
      <c r="AB79" s="480"/>
      <c r="AC79" s="1685"/>
      <c r="AD79" s="480"/>
    </row>
    <row r="80" spans="1:30" ht="8.25" customHeight="1" x14ac:dyDescent="0.2">
      <c r="A80" s="3857">
        <v>1</v>
      </c>
      <c r="B80" s="4161" t="s">
        <v>855</v>
      </c>
      <c r="C80" s="4161" t="s">
        <v>1</v>
      </c>
      <c r="D80" s="4161" t="s">
        <v>1</v>
      </c>
      <c r="E80" s="4161" t="s">
        <v>1</v>
      </c>
      <c r="F80" s="4161" t="s">
        <v>1</v>
      </c>
      <c r="G80" s="4161" t="s">
        <v>1</v>
      </c>
      <c r="H80" s="4161" t="s">
        <v>1</v>
      </c>
      <c r="I80" s="4161" t="s">
        <v>1</v>
      </c>
      <c r="J80" s="4161" t="s">
        <v>1</v>
      </c>
      <c r="K80" s="4161" t="s">
        <v>1</v>
      </c>
      <c r="L80" s="4161" t="s">
        <v>1</v>
      </c>
      <c r="M80" s="4161" t="s">
        <v>1</v>
      </c>
      <c r="N80" s="4161" t="s">
        <v>1</v>
      </c>
      <c r="O80" s="4161" t="s">
        <v>1</v>
      </c>
      <c r="P80" s="4161" t="s">
        <v>1</v>
      </c>
      <c r="Q80" s="4161" t="s">
        <v>1</v>
      </c>
      <c r="R80" s="4161" t="s">
        <v>1</v>
      </c>
      <c r="S80" s="4161" t="s">
        <v>1</v>
      </c>
      <c r="T80" s="4161" t="s">
        <v>1</v>
      </c>
      <c r="U80" s="4161" t="s">
        <v>1</v>
      </c>
      <c r="V80" s="4161" t="s">
        <v>1</v>
      </c>
      <c r="W80" s="4161" t="s">
        <v>1</v>
      </c>
      <c r="X80" s="4161" t="s">
        <v>1</v>
      </c>
      <c r="Y80" s="4161" t="s">
        <v>1</v>
      </c>
      <c r="Z80" s="4161" t="s">
        <v>1</v>
      </c>
      <c r="AA80" s="4161" t="s">
        <v>1</v>
      </c>
      <c r="AB80" s="4161" t="s">
        <v>1</v>
      </c>
      <c r="AC80" s="4161" t="s">
        <v>1</v>
      </c>
      <c r="AD80" s="4161" t="s">
        <v>1</v>
      </c>
    </row>
  </sheetData>
  <mergeCells count="74">
    <mergeCell ref="B76:D76"/>
    <mergeCell ref="A77:D77"/>
    <mergeCell ref="A78:D78"/>
    <mergeCell ref="B80:AD80"/>
    <mergeCell ref="B71:D71"/>
    <mergeCell ref="B72:D72"/>
    <mergeCell ref="A73:D73"/>
    <mergeCell ref="B74:D74"/>
    <mergeCell ref="A75:D75"/>
    <mergeCell ref="A66:D66"/>
    <mergeCell ref="B67:D67"/>
    <mergeCell ref="A68:D68"/>
    <mergeCell ref="B69:D69"/>
    <mergeCell ref="A70:D70"/>
    <mergeCell ref="B61:D61"/>
    <mergeCell ref="B62:D62"/>
    <mergeCell ref="A63:D63"/>
    <mergeCell ref="B64:D64"/>
    <mergeCell ref="B65:D65"/>
    <mergeCell ref="A56:D56"/>
    <mergeCell ref="A57:D57"/>
    <mergeCell ref="A58:D58"/>
    <mergeCell ref="B59:D59"/>
    <mergeCell ref="A60:D60"/>
    <mergeCell ref="A50:D50"/>
    <mergeCell ref="A51:D51"/>
    <mergeCell ref="A52:D52"/>
    <mergeCell ref="B53:D53"/>
    <mergeCell ref="A54:D54"/>
    <mergeCell ref="A45:D45"/>
    <mergeCell ref="A46:D46"/>
    <mergeCell ref="B47:D47"/>
    <mergeCell ref="B48:D48"/>
    <mergeCell ref="A49:D49"/>
    <mergeCell ref="A39:D39"/>
    <mergeCell ref="A41:D41"/>
    <mergeCell ref="A42:D42"/>
    <mergeCell ref="A43:D43"/>
    <mergeCell ref="A44:D44"/>
    <mergeCell ref="A34:D34"/>
    <mergeCell ref="A35:D35"/>
    <mergeCell ref="A36:D36"/>
    <mergeCell ref="A37:D37"/>
    <mergeCell ref="A38:D38"/>
    <mergeCell ref="A28:D28"/>
    <mergeCell ref="A29:D29"/>
    <mergeCell ref="A30:D30"/>
    <mergeCell ref="A31:D31"/>
    <mergeCell ref="A33:D33"/>
    <mergeCell ref="A22:D22"/>
    <mergeCell ref="A23:D23"/>
    <mergeCell ref="A24:D24"/>
    <mergeCell ref="A25:D25"/>
    <mergeCell ref="A27:D27"/>
    <mergeCell ref="A16:D16"/>
    <mergeCell ref="A17:D17"/>
    <mergeCell ref="A18:D18"/>
    <mergeCell ref="A19:D19"/>
    <mergeCell ref="A21:D21"/>
    <mergeCell ref="B10:D10"/>
    <mergeCell ref="A11:D11"/>
    <mergeCell ref="A12:D12"/>
    <mergeCell ref="A13:D13"/>
    <mergeCell ref="A15:D15"/>
    <mergeCell ref="A4:D4"/>
    <mergeCell ref="A6:D6"/>
    <mergeCell ref="A7:D7"/>
    <mergeCell ref="A8:D8"/>
    <mergeCell ref="B9:D9"/>
    <mergeCell ref="A1:D1"/>
    <mergeCell ref="A3:D3"/>
    <mergeCell ref="H3:O3"/>
    <mergeCell ref="Q3:X3"/>
    <mergeCell ref="Z3:AD3"/>
  </mergeCells>
  <pageMargins left="0.25" right="0.25" top="0.25" bottom="0.25" header="0.2" footer="0.2"/>
  <pageSetup scale="97" orientation="landscape" r:id="rId1"/>
  <headerFooter>
    <oddFooter>&amp;R&amp;6&amp;A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D17"/>
  <sheetViews>
    <sheetView showGridLines="0" zoomScale="120" zoomScaleNormal="120" workbookViewId="0">
      <selection sqref="A1:AD1"/>
    </sheetView>
  </sheetViews>
  <sheetFormatPr defaultRowHeight="12.75" x14ac:dyDescent="0.2"/>
  <cols>
    <col min="1" max="1" width="1.5703125" bestFit="1" customWidth="1"/>
    <col min="2" max="2" width="0.7109375"/>
    <col min="3" max="3" width="1.42578125"/>
    <col min="4" max="4" width="37.140625"/>
    <col min="5" max="5" width="3.7109375" bestFit="1" customWidth="1"/>
    <col min="6" max="6" width="1.42578125"/>
    <col min="7" max="7" width="9.7109375" bestFit="1" customWidth="1"/>
    <col min="8" max="8" width="1.42578125"/>
    <col min="9" max="9" width="7" bestFit="1" customWidth="1"/>
    <col min="10" max="10" width="1.42578125"/>
    <col min="11" max="11" width="7" bestFit="1" customWidth="1"/>
    <col min="12" max="12" width="1.42578125"/>
    <col min="13" max="13" width="7" bestFit="1" customWidth="1"/>
    <col min="14" max="14" width="1.42578125"/>
    <col min="15" max="15" width="7" bestFit="1" customWidth="1"/>
    <col min="16" max="16" width="1.42578125"/>
    <col min="17" max="17" width="7" bestFit="1" customWidth="1"/>
    <col min="18" max="18" width="1.42578125"/>
    <col min="19" max="19" width="7" bestFit="1" customWidth="1"/>
    <col min="20" max="20" width="1.42578125"/>
    <col min="21" max="21" width="7" bestFit="1" customWidth="1"/>
    <col min="22" max="22" width="1.42578125"/>
    <col min="23" max="23" width="7" bestFit="1" customWidth="1"/>
    <col min="24" max="25" width="0.7109375"/>
    <col min="26" max="26" width="1.42578125"/>
    <col min="27" max="27" width="7" bestFit="1" customWidth="1"/>
    <col min="28" max="28" width="1.42578125"/>
    <col min="29" max="29" width="7" bestFit="1" customWidth="1"/>
    <col min="30" max="30" width="0.7109375"/>
  </cols>
  <sheetData>
    <row r="1" spans="1:30" ht="18.75" customHeight="1" x14ac:dyDescent="0.2">
      <c r="A1" s="4102" t="s">
        <v>856</v>
      </c>
      <c r="B1" s="4102" t="s">
        <v>1</v>
      </c>
      <c r="C1" s="4102" t="s">
        <v>1</v>
      </c>
      <c r="D1" s="4102" t="s">
        <v>1</v>
      </c>
      <c r="E1" s="4102" t="s">
        <v>1</v>
      </c>
      <c r="F1" s="4102" t="s">
        <v>1</v>
      </c>
      <c r="G1" s="4102" t="s">
        <v>1</v>
      </c>
      <c r="H1" s="4102" t="s">
        <v>1</v>
      </c>
      <c r="I1" s="4102" t="s">
        <v>1</v>
      </c>
      <c r="J1" s="4102" t="s">
        <v>1</v>
      </c>
      <c r="K1" s="4102" t="s">
        <v>1</v>
      </c>
      <c r="L1" s="4102" t="s">
        <v>1</v>
      </c>
      <c r="M1" s="4102" t="s">
        <v>1</v>
      </c>
      <c r="N1" s="4102" t="s">
        <v>1</v>
      </c>
      <c r="O1" s="4102" t="s">
        <v>1</v>
      </c>
      <c r="P1" s="4102" t="s">
        <v>1</v>
      </c>
      <c r="Q1" s="4102" t="s">
        <v>1</v>
      </c>
      <c r="R1" s="4102" t="s">
        <v>1</v>
      </c>
      <c r="S1" s="4102" t="s">
        <v>1</v>
      </c>
      <c r="T1" s="4102" t="s">
        <v>1</v>
      </c>
      <c r="U1" s="4102" t="s">
        <v>1</v>
      </c>
      <c r="V1" s="4102" t="s">
        <v>1</v>
      </c>
      <c r="W1" s="4102" t="s">
        <v>1</v>
      </c>
      <c r="X1" s="4102" t="s">
        <v>1</v>
      </c>
      <c r="Y1" s="4102" t="s">
        <v>1</v>
      </c>
      <c r="Z1" s="4102" t="s">
        <v>1</v>
      </c>
      <c r="AA1" s="4102" t="s">
        <v>1</v>
      </c>
      <c r="AB1" s="4102" t="s">
        <v>1</v>
      </c>
      <c r="AC1" s="4102" t="s">
        <v>1</v>
      </c>
      <c r="AD1" s="4102" t="s">
        <v>1</v>
      </c>
    </row>
    <row r="2" spans="1:30" ht="6" customHeight="1" x14ac:dyDescent="0.2">
      <c r="A2" s="1706"/>
      <c r="B2" s="1706"/>
      <c r="C2" s="1706"/>
      <c r="D2" s="1706"/>
      <c r="E2" s="1706"/>
      <c r="F2" s="1707"/>
      <c r="G2" s="1707"/>
      <c r="H2" s="1707"/>
      <c r="I2" s="1707"/>
      <c r="J2" s="1707"/>
      <c r="K2" s="1707"/>
      <c r="L2" s="1707"/>
      <c r="M2" s="1707"/>
      <c r="N2" s="1707"/>
      <c r="O2" s="1707"/>
      <c r="P2" s="1707"/>
      <c r="Q2" s="1707"/>
      <c r="R2" s="1707"/>
      <c r="S2" s="1707"/>
      <c r="T2" s="1707"/>
      <c r="U2" s="1707"/>
      <c r="V2" s="1707"/>
      <c r="W2" s="1707"/>
      <c r="X2" s="1707"/>
      <c r="Y2" s="1706"/>
      <c r="Z2" s="1707"/>
      <c r="AA2" s="1707"/>
      <c r="AB2" s="1707"/>
      <c r="AC2" s="1707"/>
      <c r="AD2" s="1707"/>
    </row>
    <row r="3" spans="1:30" ht="7.5" customHeight="1" x14ac:dyDescent="0.2">
      <c r="A3" s="4239" t="s">
        <v>857</v>
      </c>
      <c r="B3" s="4239" t="s">
        <v>1</v>
      </c>
      <c r="C3" s="4239" t="s">
        <v>1</v>
      </c>
      <c r="D3" s="4239" t="s">
        <v>1</v>
      </c>
      <c r="E3" s="1708" t="s">
        <v>858</v>
      </c>
      <c r="F3" s="1709"/>
      <c r="G3" s="1710">
        <v>2021</v>
      </c>
      <c r="H3" s="4240">
        <v>2020</v>
      </c>
      <c r="I3" s="4241" t="s">
        <v>1</v>
      </c>
      <c r="J3" s="4241" t="s">
        <v>1</v>
      </c>
      <c r="K3" s="4241" t="s">
        <v>1</v>
      </c>
      <c r="L3" s="4241" t="s">
        <v>1</v>
      </c>
      <c r="M3" s="4241" t="s">
        <v>1</v>
      </c>
      <c r="N3" s="4241" t="s">
        <v>1</v>
      </c>
      <c r="O3" s="4242" t="s">
        <v>1</v>
      </c>
      <c r="P3" s="1768"/>
      <c r="Q3" s="4241">
        <v>2019</v>
      </c>
      <c r="R3" s="4241" t="s">
        <v>1</v>
      </c>
      <c r="S3" s="4241" t="s">
        <v>1</v>
      </c>
      <c r="T3" s="4241" t="s">
        <v>1</v>
      </c>
      <c r="U3" s="4241" t="s">
        <v>1</v>
      </c>
      <c r="V3" s="4241" t="s">
        <v>1</v>
      </c>
      <c r="W3" s="4241" t="s">
        <v>1</v>
      </c>
      <c r="X3" s="1640"/>
      <c r="Y3" s="1712"/>
      <c r="Z3" s="4105" t="s">
        <v>859</v>
      </c>
      <c r="AA3" s="4108" t="s">
        <v>1</v>
      </c>
      <c r="AB3" s="4108" t="s">
        <v>1</v>
      </c>
      <c r="AC3" s="4108" t="s">
        <v>1</v>
      </c>
      <c r="AD3" s="4109" t="s">
        <v>1</v>
      </c>
    </row>
    <row r="4" spans="1:30" ht="7.5" customHeight="1" x14ac:dyDescent="0.2">
      <c r="A4" s="4243" t="s">
        <v>860</v>
      </c>
      <c r="B4" s="4243" t="s">
        <v>1</v>
      </c>
      <c r="C4" s="4243" t="s">
        <v>1</v>
      </c>
      <c r="D4" s="4243" t="s">
        <v>1</v>
      </c>
      <c r="E4" s="1708" t="s">
        <v>861</v>
      </c>
      <c r="F4" s="1713"/>
      <c r="G4" s="356" t="s">
        <v>862</v>
      </c>
      <c r="H4" s="1713"/>
      <c r="I4" s="355" t="s">
        <v>863</v>
      </c>
      <c r="J4" s="1714"/>
      <c r="K4" s="355" t="s">
        <v>864</v>
      </c>
      <c r="L4" s="1714"/>
      <c r="M4" s="355" t="s">
        <v>865</v>
      </c>
      <c r="N4" s="355"/>
      <c r="O4" s="356" t="s">
        <v>862</v>
      </c>
      <c r="P4" s="354"/>
      <c r="Q4" s="4247" t="s">
        <v>863</v>
      </c>
      <c r="R4" s="4248" t="s">
        <v>1</v>
      </c>
      <c r="S4" s="355" t="s">
        <v>864</v>
      </c>
      <c r="T4" s="1714"/>
      <c r="U4" s="355" t="s">
        <v>865</v>
      </c>
      <c r="V4" s="1714"/>
      <c r="W4" s="355" t="s">
        <v>862</v>
      </c>
      <c r="X4" s="356"/>
      <c r="Y4" s="353"/>
      <c r="Z4" s="354"/>
      <c r="AA4" s="355">
        <v>2020</v>
      </c>
      <c r="AB4" s="355"/>
      <c r="AC4" s="355">
        <v>2019</v>
      </c>
      <c r="AD4" s="356"/>
    </row>
    <row r="5" spans="1:30" ht="4.5" customHeight="1" x14ac:dyDescent="0.2">
      <c r="A5" s="1715"/>
      <c r="B5" s="1715"/>
      <c r="C5" s="1715"/>
      <c r="D5" s="1715"/>
      <c r="E5" s="1716"/>
      <c r="F5" s="1711"/>
      <c r="G5" s="1711"/>
      <c r="H5" s="1711"/>
      <c r="I5" s="1711"/>
      <c r="J5" s="1711"/>
      <c r="K5" s="1711"/>
      <c r="L5" s="1711"/>
      <c r="M5" s="1711"/>
      <c r="N5" s="1711"/>
      <c r="O5" s="1711"/>
      <c r="P5" s="1711"/>
      <c r="Q5" s="1711"/>
      <c r="R5" s="1711"/>
      <c r="S5" s="1711"/>
      <c r="T5" s="1711"/>
      <c r="U5" s="1711"/>
      <c r="V5" s="1711"/>
      <c r="W5" s="1711"/>
      <c r="X5" s="1711"/>
      <c r="Y5" s="1716"/>
      <c r="Z5" s="349"/>
      <c r="AA5" s="349"/>
      <c r="AB5" s="349"/>
      <c r="AC5" s="349"/>
      <c r="AD5" s="349"/>
    </row>
    <row r="6" spans="1:30" ht="8.25" customHeight="1" x14ac:dyDescent="0.2">
      <c r="A6" s="4239" t="s">
        <v>866</v>
      </c>
      <c r="B6" s="4094" t="s">
        <v>1</v>
      </c>
      <c r="C6" s="4094" t="s">
        <v>1</v>
      </c>
      <c r="D6" s="4094" t="s">
        <v>1</v>
      </c>
      <c r="E6" s="1763"/>
      <c r="F6" s="1763"/>
      <c r="G6" s="1763"/>
      <c r="H6" s="1763"/>
      <c r="I6" s="1763"/>
      <c r="J6" s="1763"/>
      <c r="K6" s="1763"/>
      <c r="L6" s="1763"/>
      <c r="M6" s="1763"/>
      <c r="N6" s="1763"/>
      <c r="O6" s="1763"/>
      <c r="P6" s="1763"/>
      <c r="Q6" s="1763"/>
      <c r="R6" s="1733"/>
      <c r="S6" s="1767"/>
      <c r="T6" s="1716"/>
      <c r="U6" s="1769"/>
      <c r="V6" s="1716"/>
      <c r="W6" s="1769"/>
      <c r="X6" s="1769"/>
      <c r="Y6" s="1769"/>
      <c r="Z6" s="388"/>
      <c r="AA6" s="388"/>
      <c r="AB6" s="388"/>
      <c r="AC6" s="388"/>
      <c r="AD6" s="388"/>
    </row>
    <row r="7" spans="1:30" ht="7.5" customHeight="1" thickBot="1" x14ac:dyDescent="0.25">
      <c r="A7" s="4072"/>
      <c r="B7" s="4072"/>
      <c r="C7" s="4249" t="s">
        <v>867</v>
      </c>
      <c r="D7" s="4094" t="s">
        <v>1</v>
      </c>
      <c r="E7" s="30"/>
      <c r="F7" s="1770"/>
      <c r="G7" s="1770"/>
      <c r="H7" s="452"/>
      <c r="I7" s="452"/>
      <c r="J7" s="452"/>
      <c r="K7" s="452"/>
      <c r="L7" s="452"/>
      <c r="M7" s="452"/>
      <c r="N7" s="452"/>
      <c r="O7" s="452"/>
      <c r="P7" s="452"/>
      <c r="Q7" s="452"/>
      <c r="R7" s="413"/>
      <c r="S7" s="410"/>
      <c r="T7" s="357"/>
      <c r="U7" s="1771"/>
      <c r="V7" s="357"/>
      <c r="W7" s="1771"/>
      <c r="X7" s="1771"/>
      <c r="Y7" s="436"/>
      <c r="Z7" s="413"/>
      <c r="AA7" s="413"/>
      <c r="AB7" s="413"/>
      <c r="AC7" s="413"/>
      <c r="AD7" s="413"/>
    </row>
    <row r="8" spans="1:30" ht="8.1" customHeight="1" x14ac:dyDescent="0.2">
      <c r="A8" s="4244" t="s">
        <v>868</v>
      </c>
      <c r="B8" s="4244" t="s">
        <v>1</v>
      </c>
      <c r="C8" s="4244" t="s">
        <v>1</v>
      </c>
      <c r="D8" s="4244" t="s">
        <v>1</v>
      </c>
      <c r="E8" s="1719">
        <v>47</v>
      </c>
      <c r="F8" s="1720"/>
      <c r="G8" s="1721">
        <v>1815558</v>
      </c>
      <c r="H8" s="1722"/>
      <c r="I8" s="1723">
        <v>1813028</v>
      </c>
      <c r="J8" s="1772"/>
      <c r="K8" s="1723">
        <v>1803393</v>
      </c>
      <c r="L8" s="1772"/>
      <c r="M8" s="1723">
        <v>1808229</v>
      </c>
      <c r="N8" s="1723"/>
      <c r="O8" s="1725">
        <v>1811913</v>
      </c>
      <c r="P8" s="1726"/>
      <c r="Q8" s="1723">
        <v>1819213</v>
      </c>
      <c r="R8" s="1772"/>
      <c r="S8" s="1723">
        <v>1828414</v>
      </c>
      <c r="T8" s="1772"/>
      <c r="U8" s="1723">
        <v>1830782</v>
      </c>
      <c r="V8" s="1773"/>
      <c r="W8" s="1723">
        <v>1828276</v>
      </c>
      <c r="X8" s="1727"/>
      <c r="Y8" s="1728"/>
      <c r="Z8" s="603"/>
      <c r="AA8" s="1723">
        <v>1811913</v>
      </c>
      <c r="AB8" s="419"/>
      <c r="AC8" s="1774">
        <v>1828276</v>
      </c>
      <c r="AD8" s="1466"/>
    </row>
    <row r="9" spans="1:30" ht="6" customHeight="1" x14ac:dyDescent="0.2">
      <c r="A9" s="4250" t="s">
        <v>869</v>
      </c>
      <c r="B9" s="4250" t="s">
        <v>1</v>
      </c>
      <c r="C9" s="4250" t="s">
        <v>1</v>
      </c>
      <c r="D9" s="4250" t="s">
        <v>1</v>
      </c>
      <c r="E9" s="1719"/>
      <c r="F9" s="1729"/>
      <c r="G9" s="1730"/>
      <c r="H9" s="1731"/>
      <c r="I9" s="1732"/>
      <c r="J9" s="1775"/>
      <c r="K9" s="1732"/>
      <c r="L9" s="1775"/>
      <c r="M9" s="1732"/>
      <c r="N9" s="1732"/>
      <c r="O9" s="1734"/>
      <c r="P9" s="1735"/>
      <c r="Q9" s="1732"/>
      <c r="R9" s="1775"/>
      <c r="S9" s="1732"/>
      <c r="T9" s="1775"/>
      <c r="U9" s="1732"/>
      <c r="V9" s="1763"/>
      <c r="W9" s="1732"/>
      <c r="X9" s="1736"/>
      <c r="Y9" s="1728"/>
      <c r="Z9" s="616"/>
      <c r="AA9" s="1732"/>
      <c r="AB9" s="385"/>
      <c r="AC9" s="1665"/>
      <c r="AD9" s="386"/>
    </row>
    <row r="10" spans="1:30" ht="6.95" customHeight="1" x14ac:dyDescent="0.2">
      <c r="A10" s="1737"/>
      <c r="B10" s="1737"/>
      <c r="C10" s="4244" t="s">
        <v>870</v>
      </c>
      <c r="D10" s="4244" t="s">
        <v>1</v>
      </c>
      <c r="E10" s="1719">
        <f>+E8+1</f>
        <v>48</v>
      </c>
      <c r="F10" s="1729"/>
      <c r="G10" s="1738">
        <v>838</v>
      </c>
      <c r="H10" s="1731"/>
      <c r="I10" s="1732">
        <v>290</v>
      </c>
      <c r="J10" s="1775"/>
      <c r="K10" s="1732">
        <v>225</v>
      </c>
      <c r="L10" s="1775"/>
      <c r="M10" s="1732">
        <v>232</v>
      </c>
      <c r="N10" s="1732"/>
      <c r="O10" s="1734">
        <v>788</v>
      </c>
      <c r="P10" s="1735"/>
      <c r="Q10" s="1732">
        <v>489</v>
      </c>
      <c r="R10" s="1775"/>
      <c r="S10" s="1732">
        <v>796</v>
      </c>
      <c r="T10" s="1775"/>
      <c r="U10" s="1732">
        <v>473</v>
      </c>
      <c r="V10" s="1763"/>
      <c r="W10" s="1732">
        <v>561</v>
      </c>
      <c r="X10" s="1736"/>
      <c r="Y10" s="1728"/>
      <c r="Z10" s="616"/>
      <c r="AA10" s="1732">
        <v>1535</v>
      </c>
      <c r="AB10" s="385"/>
      <c r="AC10" s="1665">
        <v>2319</v>
      </c>
      <c r="AD10" s="386"/>
    </row>
    <row r="11" spans="1:30" ht="6.95" customHeight="1" x14ac:dyDescent="0.2">
      <c r="A11" s="1737"/>
      <c r="B11" s="1737"/>
      <c r="C11" s="4244" t="s">
        <v>871</v>
      </c>
      <c r="D11" s="4134"/>
      <c r="E11" s="1719">
        <f>+E10+1</f>
        <v>49</v>
      </c>
      <c r="F11" s="1729"/>
      <c r="G11" s="1738">
        <v>1531</v>
      </c>
      <c r="H11" s="1731"/>
      <c r="I11" s="1732">
        <v>1896</v>
      </c>
      <c r="J11" s="1775"/>
      <c r="K11" s="1732">
        <v>9955</v>
      </c>
      <c r="L11" s="1775"/>
      <c r="M11" s="1732">
        <v>1297</v>
      </c>
      <c r="N11" s="1732"/>
      <c r="O11" s="1734">
        <v>939</v>
      </c>
      <c r="P11" s="1735"/>
      <c r="Q11" s="1732">
        <v>907</v>
      </c>
      <c r="R11" s="1775"/>
      <c r="S11" s="1732">
        <v>1197</v>
      </c>
      <c r="T11" s="1775"/>
      <c r="U11" s="1732">
        <v>1291</v>
      </c>
      <c r="V11" s="1763"/>
      <c r="W11" s="1732">
        <v>1359</v>
      </c>
      <c r="X11" s="1736"/>
      <c r="Y11" s="1728"/>
      <c r="Z11" s="616"/>
      <c r="AA11" s="1732">
        <v>14087</v>
      </c>
      <c r="AB11" s="385"/>
      <c r="AC11" s="1665">
        <v>4754</v>
      </c>
      <c r="AD11" s="386"/>
    </row>
    <row r="12" spans="1:30" ht="6.95" customHeight="1" x14ac:dyDescent="0.2">
      <c r="A12" s="1737"/>
      <c r="B12" s="1737"/>
      <c r="C12" s="4244" t="s">
        <v>872</v>
      </c>
      <c r="D12" s="4244" t="s">
        <v>1</v>
      </c>
      <c r="E12" s="1719">
        <f t="shared" ref="E12:E15" si="0">+E11+1</f>
        <v>50</v>
      </c>
      <c r="F12" s="1729"/>
      <c r="G12" s="1738" t="s">
        <v>873</v>
      </c>
      <c r="H12" s="1731"/>
      <c r="I12" s="1732" t="s">
        <v>874</v>
      </c>
      <c r="J12" s="1775"/>
      <c r="K12" s="1732" t="s">
        <v>874</v>
      </c>
      <c r="L12" s="1775"/>
      <c r="M12" s="1732" t="s">
        <v>874</v>
      </c>
      <c r="N12" s="1732"/>
      <c r="O12" s="1734" t="s">
        <v>874</v>
      </c>
      <c r="P12" s="1735"/>
      <c r="Q12" s="1732" t="s">
        <v>874</v>
      </c>
      <c r="R12" s="1775"/>
      <c r="S12" s="1732" t="s">
        <v>874</v>
      </c>
      <c r="T12" s="1775"/>
      <c r="U12" s="1732" t="s">
        <v>874</v>
      </c>
      <c r="V12" s="1763"/>
      <c r="W12" s="1732">
        <v>5031</v>
      </c>
      <c r="X12" s="1736"/>
      <c r="Y12" s="1728"/>
      <c r="Z12" s="1686"/>
      <c r="AA12" s="1732" t="s">
        <v>874</v>
      </c>
      <c r="AB12" s="335"/>
      <c r="AC12" s="1665">
        <v>5031</v>
      </c>
      <c r="AD12" s="386"/>
    </row>
    <row r="13" spans="1:30" ht="8.25" customHeight="1" x14ac:dyDescent="0.2">
      <c r="A13" s="4244" t="s">
        <v>875</v>
      </c>
      <c r="B13" s="4244" t="s">
        <v>1</v>
      </c>
      <c r="C13" s="4244" t="s">
        <v>1</v>
      </c>
      <c r="D13" s="4244" t="s">
        <v>1</v>
      </c>
      <c r="E13" s="1719">
        <f t="shared" si="0"/>
        <v>51</v>
      </c>
      <c r="F13" s="1729"/>
      <c r="G13" s="1738">
        <v>-11</v>
      </c>
      <c r="H13" s="1731"/>
      <c r="I13" s="1732" t="s">
        <v>874</v>
      </c>
      <c r="J13" s="1775"/>
      <c r="K13" s="1732" t="s">
        <v>874</v>
      </c>
      <c r="L13" s="1775"/>
      <c r="M13" s="1732">
        <v>-7833</v>
      </c>
      <c r="N13" s="1732"/>
      <c r="O13" s="1734">
        <v>-4167</v>
      </c>
      <c r="P13" s="1735"/>
      <c r="Q13" s="1732">
        <v>-8750</v>
      </c>
      <c r="R13" s="1775"/>
      <c r="S13" s="1732">
        <v>-11250</v>
      </c>
      <c r="T13" s="1775"/>
      <c r="U13" s="1732">
        <v>-5514</v>
      </c>
      <c r="V13" s="1763"/>
      <c r="W13" s="1732">
        <v>-4500</v>
      </c>
      <c r="X13" s="1736"/>
      <c r="Y13" s="1728"/>
      <c r="Z13" s="616"/>
      <c r="AA13" s="1732">
        <v>-12000</v>
      </c>
      <c r="AB13" s="385"/>
      <c r="AC13" s="1732">
        <v>-30014</v>
      </c>
      <c r="AD13" s="1736"/>
    </row>
    <row r="14" spans="1:30" ht="8.25" customHeight="1" x14ac:dyDescent="0.2">
      <c r="A14" s="4244" t="s">
        <v>876</v>
      </c>
      <c r="B14" s="4244" t="s">
        <v>1</v>
      </c>
      <c r="C14" s="4244" t="s">
        <v>1</v>
      </c>
      <c r="D14" s="4244" t="s">
        <v>1</v>
      </c>
      <c r="E14" s="1719">
        <f t="shared" si="0"/>
        <v>52</v>
      </c>
      <c r="F14" s="1739"/>
      <c r="G14" s="1740">
        <v>-1907</v>
      </c>
      <c r="H14" s="1741"/>
      <c r="I14" s="1742">
        <v>344</v>
      </c>
      <c r="J14" s="1776"/>
      <c r="K14" s="1742">
        <v>-545</v>
      </c>
      <c r="L14" s="1776"/>
      <c r="M14" s="1742">
        <v>1468</v>
      </c>
      <c r="N14" s="1742"/>
      <c r="O14" s="1743">
        <v>-1244</v>
      </c>
      <c r="P14" s="1744"/>
      <c r="Q14" s="1742">
        <v>54</v>
      </c>
      <c r="R14" s="1776"/>
      <c r="S14" s="1742">
        <v>56</v>
      </c>
      <c r="T14" s="1776"/>
      <c r="U14" s="1742">
        <v>1382</v>
      </c>
      <c r="V14" s="1777"/>
      <c r="W14" s="1742">
        <v>55</v>
      </c>
      <c r="X14" s="1745"/>
      <c r="Y14" s="1728"/>
      <c r="Z14" s="627"/>
      <c r="AA14" s="1742">
        <v>23</v>
      </c>
      <c r="AB14" s="410"/>
      <c r="AC14" s="1672">
        <v>1547</v>
      </c>
      <c r="AD14" s="502"/>
    </row>
    <row r="15" spans="1:30" ht="7.5" customHeight="1" thickBot="1" x14ac:dyDescent="0.25">
      <c r="A15" s="4244" t="s">
        <v>877</v>
      </c>
      <c r="B15" s="4244" t="s">
        <v>1</v>
      </c>
      <c r="C15" s="4244" t="s">
        <v>1</v>
      </c>
      <c r="D15" s="4244" t="s">
        <v>1</v>
      </c>
      <c r="E15" s="1719">
        <f t="shared" si="0"/>
        <v>53</v>
      </c>
      <c r="F15" s="1760"/>
      <c r="G15" s="1761">
        <v>1816009</v>
      </c>
      <c r="H15" s="1748"/>
      <c r="I15" s="1749">
        <v>1815558</v>
      </c>
      <c r="J15" s="1778"/>
      <c r="K15" s="1749">
        <v>1813028</v>
      </c>
      <c r="L15" s="1778"/>
      <c r="M15" s="1749">
        <v>1803393</v>
      </c>
      <c r="N15" s="1749"/>
      <c r="O15" s="1750">
        <v>1808229</v>
      </c>
      <c r="P15" s="1751"/>
      <c r="Q15" s="1749">
        <v>1811913</v>
      </c>
      <c r="R15" s="1778"/>
      <c r="S15" s="1749">
        <v>1819213</v>
      </c>
      <c r="T15" s="1778"/>
      <c r="U15" s="1749">
        <v>1828414</v>
      </c>
      <c r="V15" s="1779"/>
      <c r="W15" s="1749">
        <v>1830782</v>
      </c>
      <c r="X15" s="1752"/>
      <c r="Y15" s="1728"/>
      <c r="Z15" s="512"/>
      <c r="AA15" s="1749">
        <v>1815558</v>
      </c>
      <c r="AB15" s="511"/>
      <c r="AC15" s="1749">
        <v>1811913</v>
      </c>
      <c r="AD15" s="1752"/>
    </row>
    <row r="16" spans="1:30" ht="3.75" customHeight="1" x14ac:dyDescent="0.2">
      <c r="A16" s="1759"/>
      <c r="B16" s="1759"/>
      <c r="C16" s="1759"/>
      <c r="D16" s="1759"/>
      <c r="E16" s="1763"/>
      <c r="F16" s="1780"/>
      <c r="G16" s="1780"/>
      <c r="H16" s="1773"/>
      <c r="I16" s="1773"/>
      <c r="J16" s="1773"/>
      <c r="K16" s="1773"/>
      <c r="L16" s="1773"/>
      <c r="M16" s="1773"/>
      <c r="N16" s="1773"/>
      <c r="O16" s="1773"/>
      <c r="P16" s="1773"/>
      <c r="Q16" s="1773"/>
      <c r="R16" s="1773"/>
      <c r="S16" s="1773"/>
      <c r="T16" s="1773"/>
      <c r="U16" s="1773"/>
      <c r="V16" s="1773"/>
      <c r="W16" s="1773"/>
      <c r="X16" s="1773"/>
      <c r="Y16" s="1763"/>
      <c r="Z16" s="1773"/>
      <c r="AA16" s="1773"/>
      <c r="AB16" s="1781"/>
      <c r="AC16" s="1781"/>
      <c r="AD16" s="1781"/>
    </row>
    <row r="17" spans="1:30" ht="7.5" customHeight="1" x14ac:dyDescent="0.2">
      <c r="A17" s="459">
        <v>1</v>
      </c>
      <c r="B17" s="4244" t="s">
        <v>878</v>
      </c>
      <c r="C17" s="4094" t="s">
        <v>1</v>
      </c>
      <c r="D17" s="4094" t="s">
        <v>1</v>
      </c>
      <c r="E17" s="4094" t="s">
        <v>1</v>
      </c>
      <c r="F17" s="4094" t="s">
        <v>1</v>
      </c>
      <c r="G17" s="4094" t="s">
        <v>1</v>
      </c>
      <c r="H17" s="4094" t="s">
        <v>1</v>
      </c>
      <c r="I17" s="4094" t="s">
        <v>1</v>
      </c>
      <c r="J17" s="4094" t="s">
        <v>1</v>
      </c>
      <c r="K17" s="4094" t="s">
        <v>1</v>
      </c>
      <c r="L17" s="4094" t="s">
        <v>1</v>
      </c>
      <c r="M17" s="4094" t="s">
        <v>1</v>
      </c>
      <c r="N17" s="4094" t="s">
        <v>1</v>
      </c>
      <c r="O17" s="4094" t="s">
        <v>1</v>
      </c>
      <c r="P17" s="4094" t="s">
        <v>1</v>
      </c>
      <c r="Q17" s="4094" t="s">
        <v>1</v>
      </c>
      <c r="R17" s="4094" t="s">
        <v>1</v>
      </c>
      <c r="S17" s="4094" t="s">
        <v>1</v>
      </c>
      <c r="T17" s="4094" t="s">
        <v>1</v>
      </c>
      <c r="U17" s="4094" t="s">
        <v>1</v>
      </c>
      <c r="V17" s="4094" t="s">
        <v>1</v>
      </c>
      <c r="W17" s="4094" t="s">
        <v>1</v>
      </c>
      <c r="X17" s="4094" t="s">
        <v>1</v>
      </c>
      <c r="Y17" s="4094" t="s">
        <v>1</v>
      </c>
      <c r="Z17" s="4094" t="s">
        <v>1</v>
      </c>
      <c r="AA17" s="4094" t="s">
        <v>1</v>
      </c>
      <c r="AB17" s="4094" t="s">
        <v>1</v>
      </c>
      <c r="AC17" s="4094" t="s">
        <v>1</v>
      </c>
      <c r="AD17" s="1"/>
    </row>
  </sheetData>
  <mergeCells count="18">
    <mergeCell ref="A14:D14"/>
    <mergeCell ref="A15:D15"/>
    <mergeCell ref="B17:AC17"/>
    <mergeCell ref="A9:D9"/>
    <mergeCell ref="C10:D10"/>
    <mergeCell ref="C11:D11"/>
    <mergeCell ref="C12:D12"/>
    <mergeCell ref="A13:D13"/>
    <mergeCell ref="A4:D4"/>
    <mergeCell ref="Q4:R4"/>
    <mergeCell ref="A6:D6"/>
    <mergeCell ref="C7:D7"/>
    <mergeCell ref="A8:D8"/>
    <mergeCell ref="A1:AD1"/>
    <mergeCell ref="A3:D3"/>
    <mergeCell ref="H3:O3"/>
    <mergeCell ref="Q3:W3"/>
    <mergeCell ref="Z3:AD3"/>
  </mergeCells>
  <pageMargins left="0.25" right="0.25" top="0.25" bottom="0.25" header="0.2" footer="0.2"/>
  <pageSetup scale="96" orientation="landscape" r:id="rId1"/>
  <headerFooter>
    <oddFooter>&amp;R&amp;6&amp;A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
  <sheetViews>
    <sheetView showGridLines="0" zoomScaleNormal="100" workbookViewId="0"/>
  </sheetViews>
  <sheetFormatPr defaultRowHeight="12.75" x14ac:dyDescent="0.2"/>
  <cols>
    <col min="1" max="1" width="0.7109375"/>
    <col min="2" max="3" width="1.42578125"/>
    <col min="4" max="4" width="15"/>
    <col min="5" max="5" width="40"/>
    <col min="6" max="6" width="7.28515625"/>
    <col min="7" max="7" width="2.5703125"/>
    <col min="8" max="8" width="1.42578125"/>
    <col min="10" max="10" width="49.5703125"/>
    <col min="11" max="11" width="7.28515625"/>
    <col min="12" max="12" width="1.42578125"/>
    <col min="13" max="13" width="0.7109375"/>
  </cols>
  <sheetData>
    <row r="1" spans="1:13" ht="18.75" customHeight="1" x14ac:dyDescent="0.2">
      <c r="A1" s="1"/>
      <c r="B1" s="4073" t="s">
        <v>0</v>
      </c>
      <c r="C1" s="4073" t="s">
        <v>1</v>
      </c>
      <c r="D1" s="4073" t="s">
        <v>1</v>
      </c>
      <c r="E1" s="4073" t="s">
        <v>1</v>
      </c>
      <c r="F1" s="4073" t="s">
        <v>1</v>
      </c>
      <c r="G1" s="4073" t="s">
        <v>1</v>
      </c>
      <c r="H1" s="4073" t="s">
        <v>1</v>
      </c>
      <c r="I1" s="4073" t="s">
        <v>1</v>
      </c>
      <c r="J1" s="4073" t="s">
        <v>1</v>
      </c>
      <c r="K1" s="4073" t="s">
        <v>1</v>
      </c>
      <c r="L1" s="4073" t="s">
        <v>1</v>
      </c>
      <c r="M1" s="2"/>
    </row>
    <row r="2" spans="1:13" ht="9" customHeight="1" x14ac:dyDescent="0.2">
      <c r="A2" s="1"/>
      <c r="B2" s="3"/>
      <c r="C2" s="3"/>
      <c r="D2" s="3"/>
      <c r="E2" s="3"/>
      <c r="F2" s="4"/>
      <c r="G2" s="3"/>
      <c r="H2" s="3"/>
      <c r="I2" s="3"/>
      <c r="J2" s="3"/>
      <c r="K2" s="4"/>
      <c r="L2" s="4"/>
      <c r="M2" s="2"/>
    </row>
    <row r="3" spans="1:13" ht="15" customHeight="1" x14ac:dyDescent="0.2">
      <c r="A3" s="5"/>
      <c r="B3" s="6"/>
      <c r="C3" s="7"/>
      <c r="D3" s="7"/>
      <c r="E3" s="7"/>
      <c r="F3" s="8"/>
      <c r="G3" s="7"/>
      <c r="H3" s="7"/>
      <c r="I3" s="7"/>
      <c r="J3" s="7"/>
      <c r="K3" s="8"/>
      <c r="L3" s="9"/>
      <c r="M3" s="10"/>
    </row>
    <row r="4" spans="1:13" ht="12" customHeight="1" x14ac:dyDescent="0.2">
      <c r="A4" s="5"/>
      <c r="B4" s="11"/>
      <c r="C4" s="12"/>
      <c r="D4" s="12"/>
      <c r="E4" s="12"/>
      <c r="F4" s="13" t="s">
        <v>2</v>
      </c>
      <c r="G4" s="12"/>
      <c r="H4" s="12"/>
      <c r="I4" s="12"/>
      <c r="J4" s="12"/>
      <c r="K4" s="13" t="s">
        <v>2</v>
      </c>
      <c r="L4" s="14"/>
      <c r="M4" s="15"/>
    </row>
    <row r="5" spans="1:13" ht="3" customHeight="1" x14ac:dyDescent="0.2">
      <c r="A5" s="5"/>
      <c r="B5" s="11"/>
      <c r="C5" s="12"/>
      <c r="D5" s="12"/>
      <c r="E5" s="12"/>
      <c r="F5" s="16"/>
      <c r="G5" s="12"/>
      <c r="H5" s="12"/>
      <c r="I5" s="12"/>
      <c r="J5" s="12"/>
      <c r="K5" s="13"/>
      <c r="L5" s="14"/>
      <c r="M5" s="15"/>
    </row>
    <row r="6" spans="1:13" ht="12" customHeight="1" x14ac:dyDescent="0.2">
      <c r="A6" s="5"/>
      <c r="B6" s="11"/>
      <c r="C6" s="4074" t="s">
        <v>3</v>
      </c>
      <c r="D6" s="4074" t="s">
        <v>1</v>
      </c>
      <c r="E6" s="4074" t="s">
        <v>1</v>
      </c>
      <c r="F6" s="13">
        <v>1</v>
      </c>
      <c r="G6" s="12"/>
      <c r="H6" s="4074" t="s">
        <v>4</v>
      </c>
      <c r="I6" s="4074" t="s">
        <v>1</v>
      </c>
      <c r="J6" s="4074" t="s">
        <v>1</v>
      </c>
      <c r="K6" s="13"/>
      <c r="L6" s="14"/>
      <c r="M6" s="15"/>
    </row>
    <row r="7" spans="1:13" ht="12" customHeight="1" x14ac:dyDescent="0.2">
      <c r="A7" s="5"/>
      <c r="B7" s="11"/>
      <c r="C7" s="17"/>
      <c r="D7" s="17"/>
      <c r="E7" s="17"/>
      <c r="F7" s="13"/>
      <c r="G7" s="12"/>
      <c r="H7" s="4075" t="s">
        <v>5</v>
      </c>
      <c r="I7" s="4075" t="s">
        <v>1</v>
      </c>
      <c r="J7" s="4075" t="s">
        <v>1</v>
      </c>
      <c r="K7" s="13">
        <v>13</v>
      </c>
      <c r="L7" s="14"/>
      <c r="M7" s="15"/>
    </row>
    <row r="8" spans="1:13" ht="12" customHeight="1" x14ac:dyDescent="0.2">
      <c r="A8" s="5"/>
      <c r="B8" s="11"/>
      <c r="C8" s="4074" t="s">
        <v>6</v>
      </c>
      <c r="D8" s="4074" t="s">
        <v>1</v>
      </c>
      <c r="E8" s="4074" t="s">
        <v>1</v>
      </c>
      <c r="F8" s="16"/>
      <c r="G8" s="12"/>
      <c r="H8" s="4075" t="s">
        <v>7</v>
      </c>
      <c r="I8" s="4075" t="s">
        <v>1</v>
      </c>
      <c r="J8" s="4075" t="s">
        <v>1</v>
      </c>
      <c r="K8" s="13">
        <v>14</v>
      </c>
      <c r="L8" s="14"/>
      <c r="M8" s="15"/>
    </row>
    <row r="9" spans="1:13" ht="12" customHeight="1" x14ac:dyDescent="0.2">
      <c r="A9" s="5"/>
      <c r="B9" s="11"/>
      <c r="C9" s="4075" t="s">
        <v>8</v>
      </c>
      <c r="D9" s="4075" t="s">
        <v>1</v>
      </c>
      <c r="E9" s="4076" t="s">
        <v>1</v>
      </c>
      <c r="F9" s="13">
        <v>2</v>
      </c>
      <c r="G9" s="12"/>
      <c r="H9" s="4075" t="s">
        <v>9</v>
      </c>
      <c r="I9" s="4075" t="s">
        <v>1</v>
      </c>
      <c r="J9" s="4076" t="s">
        <v>1</v>
      </c>
      <c r="K9" s="13">
        <v>15</v>
      </c>
      <c r="L9" s="14"/>
      <c r="M9" s="15"/>
    </row>
    <row r="10" spans="1:13" ht="12" customHeight="1" x14ac:dyDescent="0.2">
      <c r="A10" s="5"/>
      <c r="B10" s="11"/>
      <c r="C10" s="4075" t="s">
        <v>10</v>
      </c>
      <c r="D10" s="4075" t="s">
        <v>1</v>
      </c>
      <c r="E10" s="4076" t="s">
        <v>1</v>
      </c>
      <c r="F10" s="13">
        <v>3</v>
      </c>
      <c r="G10" s="12"/>
      <c r="H10" s="4075" t="s">
        <v>11</v>
      </c>
      <c r="I10" s="4075" t="s">
        <v>1</v>
      </c>
      <c r="J10" s="4076" t="s">
        <v>1</v>
      </c>
      <c r="K10" s="19" t="s">
        <v>12</v>
      </c>
      <c r="L10" s="14"/>
      <c r="M10" s="15"/>
    </row>
    <row r="11" spans="1:13" ht="12" customHeight="1" x14ac:dyDescent="0.2">
      <c r="A11" s="5"/>
      <c r="B11" s="11"/>
      <c r="C11" s="18"/>
      <c r="D11" s="18"/>
      <c r="E11" s="18"/>
      <c r="F11" s="20"/>
      <c r="G11" s="12"/>
      <c r="H11" s="4075" t="s">
        <v>13</v>
      </c>
      <c r="I11" s="4075" t="s">
        <v>1</v>
      </c>
      <c r="J11" s="4075" t="s">
        <v>1</v>
      </c>
      <c r="K11" s="13"/>
      <c r="L11" s="14"/>
      <c r="M11" s="15"/>
    </row>
    <row r="12" spans="1:13" ht="12" customHeight="1" x14ac:dyDescent="0.2">
      <c r="A12" s="5"/>
      <c r="B12" s="11"/>
      <c r="C12" s="4074" t="s">
        <v>14</v>
      </c>
      <c r="D12" s="4074" t="s">
        <v>1</v>
      </c>
      <c r="E12" s="4074" t="s">
        <v>1</v>
      </c>
      <c r="F12" s="20"/>
      <c r="G12" s="12"/>
      <c r="H12" s="1"/>
      <c r="I12" s="4077" t="s">
        <v>15</v>
      </c>
      <c r="J12" s="4077" t="s">
        <v>1</v>
      </c>
      <c r="K12" s="13">
        <v>18</v>
      </c>
      <c r="L12" s="14"/>
      <c r="M12" s="15"/>
    </row>
    <row r="13" spans="1:13" ht="12" customHeight="1" x14ac:dyDescent="0.2">
      <c r="A13" s="5"/>
      <c r="B13" s="11"/>
      <c r="C13" s="4075" t="s">
        <v>16</v>
      </c>
      <c r="D13" s="4075" t="s">
        <v>1</v>
      </c>
      <c r="E13" s="4076" t="s">
        <v>1</v>
      </c>
      <c r="F13" s="13">
        <v>4</v>
      </c>
      <c r="G13" s="12"/>
      <c r="H13" s="4075" t="s">
        <v>17</v>
      </c>
      <c r="I13" s="4075" t="s">
        <v>1</v>
      </c>
      <c r="J13" s="4075" t="s">
        <v>1</v>
      </c>
      <c r="K13" s="13">
        <v>19</v>
      </c>
      <c r="L13" s="14"/>
      <c r="M13" s="15"/>
    </row>
    <row r="14" spans="1:13" ht="12" customHeight="1" x14ac:dyDescent="0.2">
      <c r="A14" s="5"/>
      <c r="B14" s="11"/>
      <c r="C14" s="4075" t="s">
        <v>18</v>
      </c>
      <c r="D14" s="4075" t="s">
        <v>1</v>
      </c>
      <c r="E14" s="4075" t="s">
        <v>1</v>
      </c>
      <c r="F14" s="13">
        <v>5</v>
      </c>
      <c r="G14" s="12"/>
      <c r="H14" s="4078" t="s">
        <v>19</v>
      </c>
      <c r="I14" s="4079" t="s">
        <v>1</v>
      </c>
      <c r="J14" s="4079" t="s">
        <v>1</v>
      </c>
      <c r="K14" s="19"/>
      <c r="L14" s="21"/>
      <c r="M14" s="15"/>
    </row>
    <row r="15" spans="1:13" ht="12" customHeight="1" x14ac:dyDescent="0.2">
      <c r="A15" s="5"/>
      <c r="B15" s="11"/>
      <c r="C15" s="4075" t="s">
        <v>20</v>
      </c>
      <c r="D15" s="4075" t="s">
        <v>1</v>
      </c>
      <c r="E15" s="4075" t="s">
        <v>1</v>
      </c>
      <c r="F15" s="13">
        <v>6</v>
      </c>
      <c r="G15" s="12"/>
      <c r="H15" s="4078" t="s">
        <v>21</v>
      </c>
      <c r="I15" s="4079" t="s">
        <v>1</v>
      </c>
      <c r="J15" s="4079" t="s">
        <v>1</v>
      </c>
      <c r="K15" s="19"/>
      <c r="L15" s="21"/>
      <c r="M15" s="15"/>
    </row>
    <row r="16" spans="1:13" ht="12" customHeight="1" x14ac:dyDescent="0.2">
      <c r="A16" s="5"/>
      <c r="B16" s="11"/>
      <c r="C16" s="4075" t="s">
        <v>22</v>
      </c>
      <c r="D16" s="4075" t="s">
        <v>1</v>
      </c>
      <c r="E16" s="4075" t="s">
        <v>1</v>
      </c>
      <c r="F16" s="13">
        <v>7</v>
      </c>
      <c r="G16" s="12"/>
      <c r="H16" s="4075" t="s">
        <v>23</v>
      </c>
      <c r="I16" s="4075" t="s">
        <v>1</v>
      </c>
      <c r="J16" s="4075" t="s">
        <v>1</v>
      </c>
      <c r="K16" s="13">
        <v>20</v>
      </c>
      <c r="L16" s="21"/>
      <c r="M16" s="15"/>
    </row>
    <row r="17" spans="1:13" ht="12" customHeight="1" x14ac:dyDescent="0.2">
      <c r="A17" s="5"/>
      <c r="B17" s="11"/>
      <c r="C17" s="4075" t="s">
        <v>24</v>
      </c>
      <c r="D17" s="4075" t="s">
        <v>1</v>
      </c>
      <c r="E17" s="4075" t="s">
        <v>1</v>
      </c>
      <c r="F17" s="13">
        <v>7</v>
      </c>
      <c r="G17" s="12"/>
      <c r="H17" s="4075" t="s">
        <v>25</v>
      </c>
      <c r="I17" s="4075" t="s">
        <v>1</v>
      </c>
      <c r="J17" s="4075" t="s">
        <v>1</v>
      </c>
      <c r="K17" s="19" t="s">
        <v>26</v>
      </c>
      <c r="L17" s="21"/>
      <c r="M17" s="15"/>
    </row>
    <row r="18" spans="1:13" ht="12" customHeight="1" x14ac:dyDescent="0.2">
      <c r="A18" s="5"/>
      <c r="B18" s="11"/>
      <c r="C18" s="4074" t="s">
        <v>19</v>
      </c>
      <c r="D18" s="4074" t="s">
        <v>1</v>
      </c>
      <c r="E18" s="4074" t="s">
        <v>1</v>
      </c>
      <c r="F18" s="19"/>
      <c r="G18" s="12"/>
      <c r="H18" s="4075" t="s">
        <v>27</v>
      </c>
      <c r="I18" s="4075" t="s">
        <v>1</v>
      </c>
      <c r="J18" s="4075" t="s">
        <v>1</v>
      </c>
      <c r="K18" s="13">
        <v>24</v>
      </c>
      <c r="L18" s="21"/>
      <c r="M18" s="15"/>
    </row>
    <row r="19" spans="1:13" ht="12" customHeight="1" x14ac:dyDescent="0.2">
      <c r="A19" s="5"/>
      <c r="B19" s="11"/>
      <c r="C19" s="4074" t="s">
        <v>28</v>
      </c>
      <c r="D19" s="4074" t="s">
        <v>1</v>
      </c>
      <c r="E19" s="4074" t="s">
        <v>1</v>
      </c>
      <c r="F19" s="13"/>
      <c r="G19" s="12"/>
      <c r="H19" s="4075" t="s">
        <v>29</v>
      </c>
      <c r="I19" s="4075" t="s">
        <v>1</v>
      </c>
      <c r="J19" s="4075" t="s">
        <v>1</v>
      </c>
      <c r="K19" s="19" t="s">
        <v>30</v>
      </c>
      <c r="L19" s="14"/>
      <c r="M19" s="15"/>
    </row>
    <row r="20" spans="1:13" ht="12" customHeight="1" x14ac:dyDescent="0.2">
      <c r="A20" s="5"/>
      <c r="B20" s="11"/>
      <c r="C20" s="4075" t="s">
        <v>31</v>
      </c>
      <c r="D20" s="4075" t="s">
        <v>1</v>
      </c>
      <c r="E20" s="4075" t="s">
        <v>1</v>
      </c>
      <c r="F20" s="13">
        <v>8</v>
      </c>
      <c r="G20" s="12"/>
      <c r="H20" s="4075" t="s">
        <v>32</v>
      </c>
      <c r="I20" s="4075" t="s">
        <v>1</v>
      </c>
      <c r="J20" s="4075" t="s">
        <v>1</v>
      </c>
      <c r="K20" s="13">
        <v>28</v>
      </c>
      <c r="L20" s="14"/>
      <c r="M20" s="15"/>
    </row>
    <row r="21" spans="1:13" ht="12" customHeight="1" x14ac:dyDescent="0.2">
      <c r="A21" s="5"/>
      <c r="B21" s="11"/>
      <c r="C21" s="4075" t="s">
        <v>33</v>
      </c>
      <c r="D21" s="4075" t="s">
        <v>1</v>
      </c>
      <c r="E21" s="22" t="s">
        <v>34</v>
      </c>
      <c r="F21" s="13">
        <v>9</v>
      </c>
      <c r="G21" s="12"/>
      <c r="H21" s="4075" t="s">
        <v>35</v>
      </c>
      <c r="I21" s="4075" t="s">
        <v>1</v>
      </c>
      <c r="J21" s="4075" t="s">
        <v>1</v>
      </c>
      <c r="K21" s="19" t="s">
        <v>36</v>
      </c>
      <c r="L21" s="14"/>
      <c r="M21" s="15"/>
    </row>
    <row r="22" spans="1:13" ht="12" customHeight="1" x14ac:dyDescent="0.2">
      <c r="A22" s="5"/>
      <c r="B22" s="11"/>
      <c r="C22" s="1"/>
      <c r="D22" s="1"/>
      <c r="E22" s="22" t="s">
        <v>37</v>
      </c>
      <c r="F22" s="13">
        <v>10</v>
      </c>
      <c r="G22" s="12"/>
      <c r="H22" s="4075" t="s">
        <v>38</v>
      </c>
      <c r="I22" s="4075" t="s">
        <v>1</v>
      </c>
      <c r="J22" s="4075" t="s">
        <v>1</v>
      </c>
      <c r="K22" s="13">
        <v>32</v>
      </c>
      <c r="L22" s="14"/>
      <c r="M22" s="15"/>
    </row>
    <row r="23" spans="1:13" ht="12" customHeight="1" x14ac:dyDescent="0.2">
      <c r="A23" s="5"/>
      <c r="B23" s="11"/>
      <c r="C23" s="4075" t="s">
        <v>39</v>
      </c>
      <c r="D23" s="4075" t="s">
        <v>1</v>
      </c>
      <c r="E23" s="4075" t="s">
        <v>1</v>
      </c>
      <c r="F23" s="13">
        <v>11</v>
      </c>
      <c r="G23" s="12"/>
      <c r="H23" s="4075" t="s">
        <v>40</v>
      </c>
      <c r="I23" s="4075" t="s">
        <v>1</v>
      </c>
      <c r="J23" s="4075" t="s">
        <v>1</v>
      </c>
      <c r="K23" s="19" t="s">
        <v>41</v>
      </c>
      <c r="L23" s="14"/>
      <c r="M23" s="15"/>
    </row>
    <row r="24" spans="1:13" ht="12" customHeight="1" x14ac:dyDescent="0.2">
      <c r="A24" s="5"/>
      <c r="B24" s="11"/>
      <c r="C24" s="4075" t="s">
        <v>42</v>
      </c>
      <c r="D24" s="4075" t="s">
        <v>1</v>
      </c>
      <c r="E24" s="4075" t="s">
        <v>1</v>
      </c>
      <c r="F24" s="13">
        <v>12</v>
      </c>
      <c r="G24" s="12"/>
      <c r="H24" s="17" t="s">
        <v>19</v>
      </c>
      <c r="I24" s="17"/>
      <c r="J24" s="18"/>
      <c r="K24" s="19"/>
      <c r="L24" s="14"/>
      <c r="M24" s="15"/>
    </row>
    <row r="25" spans="1:13" ht="12" customHeight="1" x14ac:dyDescent="0.2">
      <c r="A25" s="5"/>
      <c r="B25" s="11"/>
      <c r="C25" s="4074"/>
      <c r="D25" s="4074" t="s">
        <v>1</v>
      </c>
      <c r="E25" s="4074" t="s">
        <v>1</v>
      </c>
      <c r="F25" s="19"/>
      <c r="G25" s="12"/>
      <c r="H25" s="4080" t="s">
        <v>43</v>
      </c>
      <c r="I25" s="4080" t="s">
        <v>1</v>
      </c>
      <c r="J25" s="4080" t="s">
        <v>1</v>
      </c>
      <c r="K25" s="13">
        <v>36</v>
      </c>
      <c r="L25" s="14"/>
      <c r="M25" s="15"/>
    </row>
    <row r="26" spans="1:13" ht="12" customHeight="1" x14ac:dyDescent="0.2">
      <c r="A26" s="5"/>
      <c r="B26" s="11"/>
      <c r="C26" s="18"/>
      <c r="D26" s="18"/>
      <c r="E26" s="18"/>
      <c r="F26" s="20"/>
      <c r="G26" s="12"/>
      <c r="H26" s="4080" t="s">
        <v>44</v>
      </c>
      <c r="I26" s="4080" t="s">
        <v>1</v>
      </c>
      <c r="J26" s="4080" t="s">
        <v>1</v>
      </c>
      <c r="K26" s="13" t="s">
        <v>45</v>
      </c>
      <c r="L26" s="14"/>
      <c r="M26" s="15"/>
    </row>
    <row r="27" spans="1:13" ht="12" customHeight="1" x14ac:dyDescent="0.2">
      <c r="A27" s="5"/>
      <c r="B27" s="23"/>
      <c r="C27" s="24"/>
      <c r="D27" s="24"/>
      <c r="E27" s="24"/>
      <c r="F27" s="25"/>
      <c r="G27" s="26"/>
      <c r="H27" s="3"/>
      <c r="I27" s="4081"/>
      <c r="J27" s="4081" t="s">
        <v>1</v>
      </c>
      <c r="K27" s="27"/>
      <c r="L27" s="28"/>
      <c r="M27" s="15"/>
    </row>
  </sheetData>
  <mergeCells count="39">
    <mergeCell ref="C24:E24"/>
    <mergeCell ref="C25:E25"/>
    <mergeCell ref="H25:J25"/>
    <mergeCell ref="H26:J26"/>
    <mergeCell ref="I27:J27"/>
    <mergeCell ref="C21:D21"/>
    <mergeCell ref="H21:J21"/>
    <mergeCell ref="H22:J22"/>
    <mergeCell ref="C23:E23"/>
    <mergeCell ref="H23:J23"/>
    <mergeCell ref="C18:E18"/>
    <mergeCell ref="H18:J18"/>
    <mergeCell ref="C19:E19"/>
    <mergeCell ref="H19:J19"/>
    <mergeCell ref="C20:E20"/>
    <mergeCell ref="H20:J20"/>
    <mergeCell ref="C15:E15"/>
    <mergeCell ref="H15:J15"/>
    <mergeCell ref="C16:E16"/>
    <mergeCell ref="H16:J16"/>
    <mergeCell ref="C17:E17"/>
    <mergeCell ref="H17:J17"/>
    <mergeCell ref="C12:E12"/>
    <mergeCell ref="I12:J12"/>
    <mergeCell ref="C13:E13"/>
    <mergeCell ref="H13:J13"/>
    <mergeCell ref="C14:E14"/>
    <mergeCell ref="H14:J14"/>
    <mergeCell ref="C9:E9"/>
    <mergeCell ref="H9:J9"/>
    <mergeCell ref="C10:E10"/>
    <mergeCell ref="H10:J10"/>
    <mergeCell ref="H11:J11"/>
    <mergeCell ref="B1:L1"/>
    <mergeCell ref="C6:E6"/>
    <mergeCell ref="H6:J6"/>
    <mergeCell ref="H7:J7"/>
    <mergeCell ref="C8:E8"/>
    <mergeCell ref="H8:J8"/>
  </mergeCells>
  <printOptions horizontalCentered="1"/>
  <pageMargins left="0.196850393700787" right="0.15748031496063" top="0.35433070866141703" bottom="0.118110236220472" header="0.511811023622047" footer="0.511811023622047"/>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F24"/>
  <sheetViews>
    <sheetView showGridLines="0" zoomScale="120" zoomScaleNormal="120" workbookViewId="0">
      <selection sqref="A1:AE1"/>
    </sheetView>
  </sheetViews>
  <sheetFormatPr defaultRowHeight="12.75" x14ac:dyDescent="0.2"/>
  <cols>
    <col min="1" max="2" width="1.42578125"/>
    <col min="3" max="3" width="33.7109375"/>
    <col min="4" max="4" width="3.5703125"/>
    <col min="5" max="5" width="1.42578125"/>
    <col min="6" max="6" width="7"/>
    <col min="7" max="7" width="0.7109375"/>
    <col min="8" max="8" width="1.42578125"/>
    <col min="9" max="9" width="7"/>
    <col min="10" max="10" width="0.7109375"/>
    <col min="11" max="11" width="1.42578125"/>
    <col min="12" max="12" width="7"/>
    <col min="13" max="13" width="1.42578125"/>
    <col min="14" max="14" width="7"/>
    <col min="15" max="15" width="1.42578125"/>
    <col min="16" max="16" width="7"/>
    <col min="17" max="17" width="0.7109375"/>
    <col min="18" max="18" width="1.42578125"/>
    <col min="19" max="19" width="7"/>
    <col min="20" max="20" width="1.42578125"/>
    <col min="21" max="21" width="7"/>
    <col min="22" max="22" width="1.42578125"/>
    <col min="23" max="23" width="7"/>
    <col min="24" max="24" width="1.42578125"/>
    <col min="25" max="25" width="7"/>
    <col min="26" max="27" width="0.7109375"/>
    <col min="28" max="28" width="1.42578125"/>
    <col min="29" max="29" width="7"/>
    <col min="30" max="30" width="1.42578125"/>
    <col min="31" max="31" width="7"/>
    <col min="32" max="32" width="0.7109375"/>
  </cols>
  <sheetData>
    <row r="1" spans="1:32" ht="18.75" customHeight="1" x14ac:dyDescent="0.2">
      <c r="A1" s="4251" t="s">
        <v>879</v>
      </c>
      <c r="B1" s="4251" t="s">
        <v>1</v>
      </c>
      <c r="C1" s="4251" t="s">
        <v>1</v>
      </c>
      <c r="D1" s="4251" t="s">
        <v>1</v>
      </c>
      <c r="E1" s="4251" t="s">
        <v>1</v>
      </c>
      <c r="F1" s="4251" t="s">
        <v>1</v>
      </c>
      <c r="G1" s="4251" t="s">
        <v>1</v>
      </c>
      <c r="H1" s="4251" t="s">
        <v>1</v>
      </c>
      <c r="I1" s="4251" t="s">
        <v>1</v>
      </c>
      <c r="J1" s="4251" t="s">
        <v>1</v>
      </c>
      <c r="K1" s="4251" t="s">
        <v>1</v>
      </c>
      <c r="L1" s="4251" t="s">
        <v>1</v>
      </c>
      <c r="M1" s="4251" t="s">
        <v>1</v>
      </c>
      <c r="N1" s="4251" t="s">
        <v>1</v>
      </c>
      <c r="O1" s="4251" t="s">
        <v>1</v>
      </c>
      <c r="P1" s="4251" t="s">
        <v>1</v>
      </c>
      <c r="Q1" s="4251" t="s">
        <v>1</v>
      </c>
      <c r="R1" s="4251" t="s">
        <v>1</v>
      </c>
      <c r="S1" s="4251" t="s">
        <v>1</v>
      </c>
      <c r="T1" s="4251" t="s">
        <v>1</v>
      </c>
      <c r="U1" s="4251" t="s">
        <v>1</v>
      </c>
      <c r="V1" s="4251" t="s">
        <v>1</v>
      </c>
      <c r="W1" s="4251" t="s">
        <v>1</v>
      </c>
      <c r="X1" s="4251" t="s">
        <v>1</v>
      </c>
      <c r="Y1" s="4251" t="s">
        <v>1</v>
      </c>
      <c r="Z1" s="4251" t="s">
        <v>1</v>
      </c>
      <c r="AA1" s="4251" t="s">
        <v>1</v>
      </c>
      <c r="AB1" s="4251" t="s">
        <v>1</v>
      </c>
      <c r="AC1" s="4251" t="s">
        <v>1</v>
      </c>
      <c r="AD1" s="4251" t="s">
        <v>1</v>
      </c>
      <c r="AE1" s="4251" t="s">
        <v>1</v>
      </c>
      <c r="AF1" s="461"/>
    </row>
    <row r="2" spans="1:32" ht="7.5" customHeight="1" x14ac:dyDescent="0.2">
      <c r="A2" s="344"/>
      <c r="B2" s="344"/>
      <c r="C2" s="344"/>
      <c r="D2" s="344"/>
      <c r="E2" s="462"/>
      <c r="F2" s="462"/>
      <c r="G2" s="462"/>
      <c r="H2" s="462"/>
      <c r="I2" s="462"/>
      <c r="J2" s="462"/>
      <c r="K2" s="462"/>
      <c r="L2" s="462"/>
      <c r="M2" s="462"/>
      <c r="N2" s="462"/>
      <c r="O2" s="462"/>
      <c r="P2" s="462"/>
      <c r="Q2" s="462"/>
      <c r="R2" s="462"/>
      <c r="S2" s="462"/>
      <c r="T2" s="462"/>
      <c r="U2" s="462"/>
      <c r="V2" s="462"/>
      <c r="W2" s="462"/>
      <c r="X2" s="462"/>
      <c r="Y2" s="462"/>
      <c r="Z2" s="462"/>
      <c r="AA2" s="344"/>
      <c r="AB2" s="462"/>
      <c r="AC2" s="462"/>
      <c r="AD2" s="1782"/>
      <c r="AE2" s="1782"/>
      <c r="AF2" s="462"/>
    </row>
    <row r="3" spans="1:32" ht="7.5" customHeight="1" x14ac:dyDescent="0.2">
      <c r="A3" s="4252" t="s">
        <v>880</v>
      </c>
      <c r="B3" s="4252" t="s">
        <v>1</v>
      </c>
      <c r="C3" s="4252" t="s">
        <v>1</v>
      </c>
      <c r="D3" s="1634" t="s">
        <v>881</v>
      </c>
      <c r="E3" s="1635"/>
      <c r="F3" s="1636">
        <v>2021</v>
      </c>
      <c r="G3" s="1638"/>
      <c r="H3" s="4253">
        <v>2020</v>
      </c>
      <c r="I3" s="4234" t="s">
        <v>1</v>
      </c>
      <c r="J3" s="4234" t="s">
        <v>1</v>
      </c>
      <c r="K3" s="4234" t="s">
        <v>1</v>
      </c>
      <c r="L3" s="4234" t="s">
        <v>1</v>
      </c>
      <c r="M3" s="4234" t="s">
        <v>1</v>
      </c>
      <c r="N3" s="4234" t="s">
        <v>1</v>
      </c>
      <c r="O3" s="4234" t="s">
        <v>1</v>
      </c>
      <c r="P3" s="4234" t="s">
        <v>1</v>
      </c>
      <c r="Q3" s="4235" t="s">
        <v>1</v>
      </c>
      <c r="R3" s="1783"/>
      <c r="S3" s="4234">
        <v>2019</v>
      </c>
      <c r="T3" s="4234" t="s">
        <v>1</v>
      </c>
      <c r="U3" s="4234" t="s">
        <v>1</v>
      </c>
      <c r="V3" s="4234" t="s">
        <v>1</v>
      </c>
      <c r="W3" s="4234" t="s">
        <v>1</v>
      </c>
      <c r="X3" s="4234" t="s">
        <v>1</v>
      </c>
      <c r="Y3" s="4234" t="s">
        <v>1</v>
      </c>
      <c r="Z3" s="1637"/>
      <c r="AA3" s="1784"/>
      <c r="AB3" s="4105" t="s">
        <v>882</v>
      </c>
      <c r="AC3" s="4108" t="s">
        <v>1</v>
      </c>
      <c r="AD3" s="4108" t="s">
        <v>1</v>
      </c>
      <c r="AE3" s="4108" t="s">
        <v>1</v>
      </c>
      <c r="AF3" s="4109" t="s">
        <v>1</v>
      </c>
    </row>
    <row r="4" spans="1:32" ht="7.5" customHeight="1" x14ac:dyDescent="0.2">
      <c r="A4" s="4254" t="s">
        <v>883</v>
      </c>
      <c r="B4" s="4254" t="s">
        <v>1</v>
      </c>
      <c r="C4" s="4254" t="s">
        <v>1</v>
      </c>
      <c r="D4" s="1634" t="s">
        <v>884</v>
      </c>
      <c r="E4" s="1642"/>
      <c r="F4" s="1643" t="s">
        <v>885</v>
      </c>
      <c r="G4" s="1644"/>
      <c r="H4" s="1642"/>
      <c r="I4" s="1643" t="s">
        <v>886</v>
      </c>
      <c r="J4" s="1643"/>
      <c r="K4" s="1643"/>
      <c r="L4" s="1643" t="s">
        <v>887</v>
      </c>
      <c r="M4" s="1643"/>
      <c r="N4" s="1643" t="s">
        <v>888</v>
      </c>
      <c r="O4" s="1643"/>
      <c r="P4" s="1643" t="s">
        <v>885</v>
      </c>
      <c r="Q4" s="1644"/>
      <c r="R4" s="1642"/>
      <c r="S4" s="1643" t="s">
        <v>886</v>
      </c>
      <c r="T4" s="1643"/>
      <c r="U4" s="1643" t="s">
        <v>887</v>
      </c>
      <c r="V4" s="1643"/>
      <c r="W4" s="1643" t="s">
        <v>888</v>
      </c>
      <c r="X4" s="1643"/>
      <c r="Y4" s="1643" t="s">
        <v>885</v>
      </c>
      <c r="Z4" s="1644"/>
      <c r="AA4" s="1785"/>
      <c r="AB4" s="354"/>
      <c r="AC4" s="355">
        <v>2020</v>
      </c>
      <c r="AD4" s="355"/>
      <c r="AE4" s="355">
        <v>2019</v>
      </c>
      <c r="AF4" s="356"/>
    </row>
    <row r="5" spans="1:32" ht="8.1" customHeight="1" x14ac:dyDescent="0.2">
      <c r="A5" s="1648"/>
      <c r="B5" s="1648"/>
      <c r="C5" s="1648"/>
      <c r="D5" s="1645"/>
      <c r="E5" s="1646"/>
      <c r="F5" s="1646"/>
      <c r="G5" s="1646"/>
      <c r="H5" s="1646"/>
      <c r="I5" s="1646"/>
      <c r="J5" s="1646"/>
      <c r="K5" s="1646"/>
      <c r="L5" s="1646"/>
      <c r="M5" s="1646"/>
      <c r="N5" s="1646"/>
      <c r="O5" s="1646"/>
      <c r="P5" s="1646"/>
      <c r="Q5" s="1646"/>
      <c r="R5" s="1646"/>
      <c r="S5" s="1646"/>
      <c r="T5" s="1646"/>
      <c r="U5" s="1646"/>
      <c r="V5" s="1646"/>
      <c r="W5" s="1646"/>
      <c r="X5" s="1646"/>
      <c r="Y5" s="1646"/>
      <c r="Z5" s="1646"/>
      <c r="AA5" s="1645"/>
      <c r="AB5" s="360"/>
      <c r="AC5" s="586"/>
      <c r="AD5" s="360"/>
      <c r="AE5" s="586"/>
      <c r="AF5" s="360"/>
    </row>
    <row r="6" spans="1:32" ht="8.1" customHeight="1" x14ac:dyDescent="0.2">
      <c r="A6" s="4255" t="s">
        <v>889</v>
      </c>
      <c r="B6" s="4255" t="s">
        <v>1</v>
      </c>
      <c r="C6" s="4255" t="s">
        <v>1</v>
      </c>
      <c r="D6" s="1786"/>
      <c r="E6" s="1786"/>
      <c r="F6" s="1786"/>
      <c r="G6" s="1786"/>
      <c r="H6" s="1786"/>
      <c r="I6" s="1786"/>
      <c r="J6" s="1786"/>
      <c r="K6" s="1786"/>
      <c r="L6" s="1786"/>
      <c r="M6" s="1786"/>
      <c r="N6" s="1786"/>
      <c r="O6" s="1786"/>
      <c r="P6" s="1786"/>
      <c r="Q6" s="1786"/>
      <c r="R6" s="1786"/>
      <c r="S6" s="1786"/>
      <c r="T6" s="1786"/>
      <c r="U6" s="1786"/>
      <c r="V6" s="1786"/>
      <c r="W6" s="1786"/>
      <c r="X6" s="1786"/>
      <c r="Y6" s="1786"/>
      <c r="Z6" s="1786"/>
      <c r="AA6" s="1786"/>
      <c r="AB6" s="380"/>
      <c r="AC6" s="1650"/>
      <c r="AD6" s="380"/>
      <c r="AE6" s="1650"/>
      <c r="AF6" s="380"/>
    </row>
    <row r="7" spans="1:32" ht="8.1" customHeight="1" thickBot="1" x14ac:dyDescent="0.25">
      <c r="A7" s="1787"/>
      <c r="B7" s="4255" t="s">
        <v>890</v>
      </c>
      <c r="C7" s="4255" t="s">
        <v>1</v>
      </c>
      <c r="D7" s="1786"/>
      <c r="E7" s="1788"/>
      <c r="F7" s="1788"/>
      <c r="G7" s="1788"/>
      <c r="H7" s="1789"/>
      <c r="I7" s="1789"/>
      <c r="J7" s="1789"/>
      <c r="K7" s="1789"/>
      <c r="L7" s="1789"/>
      <c r="M7" s="1789"/>
      <c r="N7" s="1789"/>
      <c r="O7" s="1789"/>
      <c r="P7" s="1789"/>
      <c r="Q7" s="1789"/>
      <c r="R7" s="1789"/>
      <c r="S7" s="1789"/>
      <c r="T7" s="1789"/>
      <c r="U7" s="1789"/>
      <c r="V7" s="1789"/>
      <c r="W7" s="1789"/>
      <c r="X7" s="1789"/>
      <c r="Y7" s="1789"/>
      <c r="Z7" s="1789"/>
      <c r="AA7" s="1786"/>
      <c r="AB7" s="357"/>
      <c r="AC7" s="1771"/>
      <c r="AD7" s="357"/>
      <c r="AE7" s="591"/>
      <c r="AF7" s="357"/>
    </row>
    <row r="8" spans="1:32" ht="8.1" customHeight="1" x14ac:dyDescent="0.2">
      <c r="A8" s="4256" t="s">
        <v>891</v>
      </c>
      <c r="B8" s="4256" t="s">
        <v>1</v>
      </c>
      <c r="C8" s="4256" t="s">
        <v>1</v>
      </c>
      <c r="D8" s="1790">
        <v>1</v>
      </c>
      <c r="E8" s="1791" t="s">
        <v>892</v>
      </c>
      <c r="F8" s="3875" t="s">
        <v>893</v>
      </c>
      <c r="G8" s="3876"/>
      <c r="H8" s="3877" t="s">
        <v>894</v>
      </c>
      <c r="I8" s="3878" t="s">
        <v>895</v>
      </c>
      <c r="J8" s="3878"/>
      <c r="K8" s="3879" t="s">
        <v>894</v>
      </c>
      <c r="L8" s="3878" t="s">
        <v>895</v>
      </c>
      <c r="M8" s="3879" t="s">
        <v>894</v>
      </c>
      <c r="N8" s="3878" t="s">
        <v>895</v>
      </c>
      <c r="O8" s="3879" t="s">
        <v>894</v>
      </c>
      <c r="P8" s="3878" t="s">
        <v>895</v>
      </c>
      <c r="Q8" s="3880"/>
      <c r="R8" s="3881" t="s">
        <v>894</v>
      </c>
      <c r="S8" s="3878" t="s">
        <v>895</v>
      </c>
      <c r="T8" s="3879" t="s">
        <v>894</v>
      </c>
      <c r="U8" s="3878" t="s">
        <v>895</v>
      </c>
      <c r="V8" s="3879" t="s">
        <v>894</v>
      </c>
      <c r="W8" s="3878" t="s">
        <v>895</v>
      </c>
      <c r="X8" s="3879" t="s">
        <v>894</v>
      </c>
      <c r="Y8" s="3878">
        <v>993</v>
      </c>
      <c r="Z8" s="3880"/>
      <c r="AA8" s="3882"/>
      <c r="AB8" s="3570" t="s">
        <v>894</v>
      </c>
      <c r="AC8" s="3878" t="s">
        <v>895</v>
      </c>
      <c r="AD8" s="1685" t="s">
        <v>894</v>
      </c>
      <c r="AE8" s="3883">
        <v>993</v>
      </c>
      <c r="AF8" s="519"/>
    </row>
    <row r="9" spans="1:32" ht="8.1" customHeight="1" x14ac:dyDescent="0.2">
      <c r="A9" s="4256" t="s">
        <v>896</v>
      </c>
      <c r="B9" s="4256" t="s">
        <v>1</v>
      </c>
      <c r="C9" s="4256" t="s">
        <v>1</v>
      </c>
      <c r="D9" s="1790">
        <v>2</v>
      </c>
      <c r="E9" s="1795"/>
      <c r="F9" s="3884" t="s">
        <v>893</v>
      </c>
      <c r="G9" s="3885"/>
      <c r="H9" s="3886"/>
      <c r="I9" s="3887" t="s">
        <v>895</v>
      </c>
      <c r="J9" s="3887"/>
      <c r="K9" s="3888"/>
      <c r="L9" s="3887" t="s">
        <v>895</v>
      </c>
      <c r="M9" s="3888"/>
      <c r="N9" s="3887" t="s">
        <v>895</v>
      </c>
      <c r="O9" s="3888"/>
      <c r="P9" s="3887" t="s">
        <v>895</v>
      </c>
      <c r="Q9" s="3889"/>
      <c r="R9" s="3890"/>
      <c r="S9" s="3887" t="s">
        <v>895</v>
      </c>
      <c r="T9" s="3888"/>
      <c r="U9" s="3887" t="s">
        <v>895</v>
      </c>
      <c r="V9" s="3888"/>
      <c r="W9" s="3887" t="s">
        <v>895</v>
      </c>
      <c r="X9" s="3888"/>
      <c r="Y9" s="3887">
        <v>18</v>
      </c>
      <c r="Z9" s="3889"/>
      <c r="AA9" s="3882"/>
      <c r="AB9" s="3571"/>
      <c r="AC9" s="3887" t="s">
        <v>895</v>
      </c>
      <c r="AD9" s="1684"/>
      <c r="AE9" s="3891">
        <v>18</v>
      </c>
      <c r="AF9" s="521"/>
    </row>
    <row r="10" spans="1:32" ht="8.1" customHeight="1" x14ac:dyDescent="0.2">
      <c r="A10" s="4256" t="s">
        <v>897</v>
      </c>
      <c r="B10" s="4256" t="s">
        <v>1</v>
      </c>
      <c r="C10" s="4256" t="s">
        <v>1</v>
      </c>
      <c r="D10" s="1790">
        <v>3</v>
      </c>
      <c r="E10" s="1797"/>
      <c r="F10" s="3884" t="s">
        <v>893</v>
      </c>
      <c r="G10" s="3885"/>
      <c r="H10" s="3886"/>
      <c r="I10" s="3887" t="s">
        <v>895</v>
      </c>
      <c r="J10" s="3887"/>
      <c r="K10" s="3888"/>
      <c r="L10" s="3887" t="s">
        <v>895</v>
      </c>
      <c r="M10" s="3888"/>
      <c r="N10" s="3887" t="s">
        <v>895</v>
      </c>
      <c r="O10" s="3888"/>
      <c r="P10" s="3887" t="s">
        <v>895</v>
      </c>
      <c r="Q10" s="3889"/>
      <c r="R10" s="3890"/>
      <c r="S10" s="3887" t="s">
        <v>895</v>
      </c>
      <c r="T10" s="3888"/>
      <c r="U10" s="3887" t="s">
        <v>895</v>
      </c>
      <c r="V10" s="3888"/>
      <c r="W10" s="3887" t="s">
        <v>895</v>
      </c>
      <c r="X10" s="3888"/>
      <c r="Y10" s="3887">
        <v>-1000</v>
      </c>
      <c r="Z10" s="3889"/>
      <c r="AA10" s="3882"/>
      <c r="AB10" s="3571"/>
      <c r="AC10" s="3887" t="s">
        <v>895</v>
      </c>
      <c r="AD10" s="1684"/>
      <c r="AE10" s="3891">
        <v>-1000</v>
      </c>
      <c r="AF10" s="521"/>
    </row>
    <row r="11" spans="1:32" ht="8.1" customHeight="1" x14ac:dyDescent="0.2">
      <c r="A11" s="4256" t="s">
        <v>898</v>
      </c>
      <c r="B11" s="4256" t="s">
        <v>1</v>
      </c>
      <c r="C11" s="4256" t="s">
        <v>1</v>
      </c>
      <c r="D11" s="1790">
        <v>4</v>
      </c>
      <c r="E11" s="1798"/>
      <c r="F11" s="3892" t="s">
        <v>893</v>
      </c>
      <c r="G11" s="3893"/>
      <c r="H11" s="3894"/>
      <c r="I11" s="3895" t="s">
        <v>895</v>
      </c>
      <c r="J11" s="3895"/>
      <c r="K11" s="3896"/>
      <c r="L11" s="3895" t="s">
        <v>895</v>
      </c>
      <c r="M11" s="3896"/>
      <c r="N11" s="3895" t="s">
        <v>895</v>
      </c>
      <c r="O11" s="3896"/>
      <c r="P11" s="3895" t="s">
        <v>895</v>
      </c>
      <c r="Q11" s="3897"/>
      <c r="R11" s="3898"/>
      <c r="S11" s="3895" t="s">
        <v>895</v>
      </c>
      <c r="T11" s="3896"/>
      <c r="U11" s="3895" t="s">
        <v>895</v>
      </c>
      <c r="V11" s="3896"/>
      <c r="W11" s="3895" t="s">
        <v>895</v>
      </c>
      <c r="X11" s="3896"/>
      <c r="Y11" s="3895">
        <v>-11</v>
      </c>
      <c r="Z11" s="3897"/>
      <c r="AA11" s="3882"/>
      <c r="AB11" s="3572"/>
      <c r="AC11" s="3895" t="s">
        <v>895</v>
      </c>
      <c r="AD11" s="1687"/>
      <c r="AE11" s="3899">
        <v>-11</v>
      </c>
      <c r="AF11" s="524"/>
    </row>
    <row r="12" spans="1:32" ht="8.1" customHeight="1" thickBot="1" x14ac:dyDescent="0.25">
      <c r="A12" s="4256" t="s">
        <v>899</v>
      </c>
      <c r="B12" s="4256" t="s">
        <v>1</v>
      </c>
      <c r="C12" s="4256" t="s">
        <v>1</v>
      </c>
      <c r="D12" s="1790">
        <v>5</v>
      </c>
      <c r="E12" s="1799" t="s">
        <v>892</v>
      </c>
      <c r="F12" s="3900" t="s">
        <v>893</v>
      </c>
      <c r="G12" s="3901"/>
      <c r="H12" s="3902" t="s">
        <v>894</v>
      </c>
      <c r="I12" s="3903" t="s">
        <v>895</v>
      </c>
      <c r="J12" s="3903"/>
      <c r="K12" s="3904" t="s">
        <v>894</v>
      </c>
      <c r="L12" s="3903" t="s">
        <v>895</v>
      </c>
      <c r="M12" s="3904" t="s">
        <v>894</v>
      </c>
      <c r="N12" s="3903" t="s">
        <v>895</v>
      </c>
      <c r="O12" s="3904" t="s">
        <v>894</v>
      </c>
      <c r="P12" s="3903" t="s">
        <v>895</v>
      </c>
      <c r="Q12" s="3905"/>
      <c r="R12" s="3906" t="s">
        <v>894</v>
      </c>
      <c r="S12" s="3903" t="s">
        <v>895</v>
      </c>
      <c r="T12" s="3904" t="s">
        <v>894</v>
      </c>
      <c r="U12" s="3903" t="s">
        <v>895</v>
      </c>
      <c r="V12" s="3904" t="s">
        <v>894</v>
      </c>
      <c r="W12" s="3903" t="s">
        <v>895</v>
      </c>
      <c r="X12" s="3904" t="s">
        <v>894</v>
      </c>
      <c r="Y12" s="3903" t="s">
        <v>895</v>
      </c>
      <c r="Z12" s="3905"/>
      <c r="AA12" s="3882"/>
      <c r="AB12" s="3573" t="s">
        <v>894</v>
      </c>
      <c r="AC12" s="3903" t="s">
        <v>895</v>
      </c>
      <c r="AD12" s="1753" t="s">
        <v>894</v>
      </c>
      <c r="AE12" s="3907" t="s">
        <v>895</v>
      </c>
      <c r="AF12" s="526"/>
    </row>
    <row r="13" spans="1:32" ht="8.1" customHeight="1" x14ac:dyDescent="0.2">
      <c r="A13" s="1800"/>
      <c r="B13" s="1800"/>
      <c r="C13" s="1800"/>
      <c r="D13" s="1801"/>
      <c r="E13" s="1802"/>
      <c r="F13" s="3908"/>
      <c r="G13" s="3908"/>
      <c r="H13" s="3879"/>
      <c r="I13" s="3878"/>
      <c r="J13" s="3878"/>
      <c r="K13" s="3879"/>
      <c r="L13" s="3878"/>
      <c r="M13" s="3879"/>
      <c r="N13" s="3878"/>
      <c r="O13" s="3879"/>
      <c r="P13" s="3909"/>
      <c r="Q13" s="3909"/>
      <c r="R13" s="3879"/>
      <c r="S13" s="3909"/>
      <c r="T13" s="3879"/>
      <c r="U13" s="3909"/>
      <c r="V13" s="3879"/>
      <c r="W13" s="3909"/>
      <c r="X13" s="3910"/>
      <c r="Y13" s="3878"/>
      <c r="Z13" s="3909"/>
      <c r="AA13" s="3911"/>
      <c r="AB13" s="1685"/>
      <c r="AC13" s="3878"/>
      <c r="AD13" s="1685"/>
      <c r="AE13" s="3883"/>
      <c r="AF13" s="480"/>
    </row>
    <row r="14" spans="1:32" ht="8.1" customHeight="1" thickBot="1" x14ac:dyDescent="0.25">
      <c r="A14" s="4257" t="s">
        <v>900</v>
      </c>
      <c r="B14" s="4257" t="s">
        <v>1</v>
      </c>
      <c r="C14" s="4257" t="s">
        <v>1</v>
      </c>
      <c r="D14" s="4257" t="s">
        <v>1</v>
      </c>
      <c r="E14" s="1788"/>
      <c r="F14" s="3912"/>
      <c r="G14" s="3912"/>
      <c r="H14" s="3896"/>
      <c r="I14" s="3895"/>
      <c r="J14" s="3895"/>
      <c r="K14" s="3896"/>
      <c r="L14" s="3895"/>
      <c r="M14" s="3896"/>
      <c r="N14" s="3895"/>
      <c r="O14" s="3896"/>
      <c r="P14" s="3913"/>
      <c r="Q14" s="3913"/>
      <c r="R14" s="3896"/>
      <c r="S14" s="3913"/>
      <c r="T14" s="3896"/>
      <c r="U14" s="3913"/>
      <c r="V14" s="3896"/>
      <c r="W14" s="3913"/>
      <c r="X14" s="3914"/>
      <c r="Y14" s="3895"/>
      <c r="Z14" s="3913"/>
      <c r="AA14" s="3915"/>
      <c r="AB14" s="1687"/>
      <c r="AC14" s="3895"/>
      <c r="AD14" s="1687"/>
      <c r="AE14" s="3899"/>
      <c r="AF14" s="413"/>
    </row>
    <row r="15" spans="1:32" ht="8.1" customHeight="1" x14ac:dyDescent="0.2">
      <c r="A15" s="4256" t="s">
        <v>891</v>
      </c>
      <c r="B15" s="4256" t="s">
        <v>1</v>
      </c>
      <c r="C15" s="4256" t="s">
        <v>1</v>
      </c>
      <c r="D15" s="1790">
        <v>6</v>
      </c>
      <c r="E15" s="1791" t="s">
        <v>892</v>
      </c>
      <c r="F15" s="3916">
        <v>12174</v>
      </c>
      <c r="G15" s="3917"/>
      <c r="H15" s="3877" t="s">
        <v>894</v>
      </c>
      <c r="I15" s="3918">
        <v>10014</v>
      </c>
      <c r="J15" s="3918"/>
      <c r="K15" s="3879" t="s">
        <v>894</v>
      </c>
      <c r="L15" s="3918">
        <v>10175</v>
      </c>
      <c r="M15" s="3879" t="s">
        <v>894</v>
      </c>
      <c r="N15" s="3918">
        <v>9456</v>
      </c>
      <c r="O15" s="3879" t="s">
        <v>894</v>
      </c>
      <c r="P15" s="3918">
        <v>9316</v>
      </c>
      <c r="Q15" s="3919"/>
      <c r="R15" s="3881" t="s">
        <v>894</v>
      </c>
      <c r="S15" s="3918">
        <v>9108</v>
      </c>
      <c r="T15" s="3879" t="s">
        <v>894</v>
      </c>
      <c r="U15" s="3918">
        <v>9027</v>
      </c>
      <c r="V15" s="3879" t="s">
        <v>894</v>
      </c>
      <c r="W15" s="3918">
        <v>8679</v>
      </c>
      <c r="X15" s="3879" t="s">
        <v>894</v>
      </c>
      <c r="Y15" s="3918">
        <v>8445</v>
      </c>
      <c r="Z15" s="3919"/>
      <c r="AA15" s="3920"/>
      <c r="AB15" s="3921" t="s">
        <v>894</v>
      </c>
      <c r="AC15" s="3918">
        <v>9316</v>
      </c>
      <c r="AD15" s="3922" t="s">
        <v>894</v>
      </c>
      <c r="AE15" s="3923">
        <v>8445</v>
      </c>
      <c r="AF15" s="1804"/>
    </row>
    <row r="16" spans="1:32" ht="8.1" customHeight="1" x14ac:dyDescent="0.2">
      <c r="A16" s="4112" t="s">
        <v>901</v>
      </c>
      <c r="B16" s="4112" t="s">
        <v>1</v>
      </c>
      <c r="C16" s="4112" t="s">
        <v>1</v>
      </c>
      <c r="D16" s="1790">
        <v>7</v>
      </c>
      <c r="E16" s="1795"/>
      <c r="F16" s="3924">
        <v>-60</v>
      </c>
      <c r="G16" s="3925"/>
      <c r="H16" s="3886"/>
      <c r="I16" s="3926">
        <v>-96</v>
      </c>
      <c r="J16" s="3926"/>
      <c r="K16" s="3888"/>
      <c r="L16" s="3926">
        <v>-102</v>
      </c>
      <c r="M16" s="3888"/>
      <c r="N16" s="3926">
        <v>-96</v>
      </c>
      <c r="O16" s="3888"/>
      <c r="P16" s="3926">
        <v>-96</v>
      </c>
      <c r="Q16" s="3927"/>
      <c r="R16" s="3890"/>
      <c r="S16" s="3926">
        <v>-93</v>
      </c>
      <c r="T16" s="3888"/>
      <c r="U16" s="3926">
        <v>-94</v>
      </c>
      <c r="V16" s="3888"/>
      <c r="W16" s="3926">
        <v>-93</v>
      </c>
      <c r="X16" s="3888"/>
      <c r="Y16" s="3926">
        <v>-93</v>
      </c>
      <c r="Z16" s="3927"/>
      <c r="AA16" s="3920"/>
      <c r="AB16" s="3928"/>
      <c r="AC16" s="3926">
        <v>-390</v>
      </c>
      <c r="AD16" s="3929"/>
      <c r="AE16" s="3929">
        <v>-373</v>
      </c>
      <c r="AF16" s="1805"/>
    </row>
    <row r="17" spans="1:32" ht="8.1" customHeight="1" x14ac:dyDescent="0.2">
      <c r="A17" s="4256" t="s">
        <v>902</v>
      </c>
      <c r="B17" s="4256" t="s">
        <v>1</v>
      </c>
      <c r="C17" s="4256" t="s">
        <v>1</v>
      </c>
      <c r="D17" s="1790">
        <v>8</v>
      </c>
      <c r="E17" s="1795"/>
      <c r="F17" s="3924">
        <v>169</v>
      </c>
      <c r="G17" s="3925"/>
      <c r="H17" s="3886"/>
      <c r="I17" s="3926">
        <v>353</v>
      </c>
      <c r="J17" s="3926"/>
      <c r="K17" s="3888"/>
      <c r="L17" s="3926">
        <v>328</v>
      </c>
      <c r="M17" s="3888"/>
      <c r="N17" s="3926">
        <v>247</v>
      </c>
      <c r="O17" s="3888"/>
      <c r="P17" s="3926">
        <v>205</v>
      </c>
      <c r="Q17" s="3927"/>
      <c r="R17" s="3890"/>
      <c r="S17" s="3926">
        <v>301</v>
      </c>
      <c r="T17" s="3888"/>
      <c r="U17" s="3926">
        <v>303</v>
      </c>
      <c r="V17" s="3888"/>
      <c r="W17" s="3926">
        <v>266</v>
      </c>
      <c r="X17" s="3888"/>
      <c r="Y17" s="3926">
        <v>322</v>
      </c>
      <c r="Z17" s="3927"/>
      <c r="AA17" s="3920"/>
      <c r="AB17" s="3928"/>
      <c r="AC17" s="3926">
        <v>1133</v>
      </c>
      <c r="AD17" s="3929"/>
      <c r="AE17" s="3929">
        <v>1192</v>
      </c>
      <c r="AF17" s="1805"/>
    </row>
    <row r="18" spans="1:32" ht="8.1" customHeight="1" x14ac:dyDescent="0.2">
      <c r="A18" s="4258" t="s">
        <v>903</v>
      </c>
      <c r="B18" s="4258" t="s">
        <v>1</v>
      </c>
      <c r="C18" s="4258" t="s">
        <v>1</v>
      </c>
      <c r="D18" s="1790">
        <v>9</v>
      </c>
      <c r="E18" s="1795"/>
      <c r="F18" s="3924">
        <v>-56</v>
      </c>
      <c r="G18" s="3925"/>
      <c r="H18" s="3886"/>
      <c r="I18" s="3926">
        <v>-86</v>
      </c>
      <c r="J18" s="3926"/>
      <c r="K18" s="3888"/>
      <c r="L18" s="3926">
        <v>2</v>
      </c>
      <c r="M18" s="3888"/>
      <c r="N18" s="3926">
        <v>71</v>
      </c>
      <c r="O18" s="3888"/>
      <c r="P18" s="3926">
        <v>-14</v>
      </c>
      <c r="Q18" s="3927"/>
      <c r="R18" s="3890"/>
      <c r="S18" s="3926">
        <v>20</v>
      </c>
      <c r="T18" s="3888"/>
      <c r="U18" s="3926">
        <v>8</v>
      </c>
      <c r="V18" s="3888"/>
      <c r="W18" s="3926">
        <v>4</v>
      </c>
      <c r="X18" s="3888"/>
      <c r="Y18" s="3926">
        <v>7</v>
      </c>
      <c r="Z18" s="3927"/>
      <c r="AA18" s="3920"/>
      <c r="AB18" s="3928"/>
      <c r="AC18" s="3926">
        <v>-27</v>
      </c>
      <c r="AD18" s="3929"/>
      <c r="AE18" s="3929">
        <v>39</v>
      </c>
      <c r="AF18" s="1805"/>
    </row>
    <row r="19" spans="1:32" ht="8.1" customHeight="1" x14ac:dyDescent="0.2">
      <c r="A19" s="4112" t="s">
        <v>904</v>
      </c>
      <c r="B19" s="4112" t="s">
        <v>1</v>
      </c>
      <c r="C19" s="4112" t="s">
        <v>1</v>
      </c>
      <c r="D19" s="1790">
        <v>10</v>
      </c>
      <c r="E19" s="1795"/>
      <c r="F19" s="3924" t="s">
        <v>893</v>
      </c>
      <c r="G19" s="3925"/>
      <c r="H19" s="3886"/>
      <c r="I19" s="3926">
        <v>1953</v>
      </c>
      <c r="J19" s="3926"/>
      <c r="K19" s="3888"/>
      <c r="L19" s="3926" t="s">
        <v>895</v>
      </c>
      <c r="M19" s="3888"/>
      <c r="N19" s="3926" t="s">
        <v>895</v>
      </c>
      <c r="O19" s="3888"/>
      <c r="P19" s="3926" t="s">
        <v>895</v>
      </c>
      <c r="Q19" s="3927"/>
      <c r="R19" s="3890"/>
      <c r="S19" s="3926" t="s">
        <v>895</v>
      </c>
      <c r="T19" s="3888"/>
      <c r="U19" s="3926" t="s">
        <v>895</v>
      </c>
      <c r="V19" s="3888"/>
      <c r="W19" s="3926" t="s">
        <v>895</v>
      </c>
      <c r="X19" s="3888"/>
      <c r="Y19" s="3926" t="s">
        <v>895</v>
      </c>
      <c r="Z19" s="3927"/>
      <c r="AA19" s="3920"/>
      <c r="AB19" s="3928"/>
      <c r="AC19" s="3926">
        <v>1953</v>
      </c>
      <c r="AD19" s="3929"/>
      <c r="AE19" s="3926" t="s">
        <v>895</v>
      </c>
      <c r="AF19" s="1805"/>
    </row>
    <row r="20" spans="1:32" ht="8.1" customHeight="1" x14ac:dyDescent="0.2">
      <c r="A20" s="4256" t="s">
        <v>898</v>
      </c>
      <c r="B20" s="4256" t="s">
        <v>1</v>
      </c>
      <c r="C20" s="4256" t="s">
        <v>1</v>
      </c>
      <c r="D20" s="1790">
        <v>11</v>
      </c>
      <c r="E20" s="1795"/>
      <c r="F20" s="3924">
        <v>-487</v>
      </c>
      <c r="G20" s="3925"/>
      <c r="H20" s="3886"/>
      <c r="I20" s="3926">
        <v>36</v>
      </c>
      <c r="J20" s="3926"/>
      <c r="K20" s="3888"/>
      <c r="L20" s="3926">
        <v>-389</v>
      </c>
      <c r="M20" s="3888"/>
      <c r="N20" s="3926">
        <v>497</v>
      </c>
      <c r="O20" s="3888"/>
      <c r="P20" s="3926">
        <v>45</v>
      </c>
      <c r="Q20" s="3927"/>
      <c r="R20" s="3890"/>
      <c r="S20" s="3926">
        <v>-20</v>
      </c>
      <c r="T20" s="3888"/>
      <c r="U20" s="3926">
        <v>-136</v>
      </c>
      <c r="V20" s="3888"/>
      <c r="W20" s="3926">
        <v>171</v>
      </c>
      <c r="X20" s="3888"/>
      <c r="Y20" s="3926">
        <v>-17</v>
      </c>
      <c r="Z20" s="3927"/>
      <c r="AA20" s="3920"/>
      <c r="AB20" s="3928"/>
      <c r="AC20" s="3926">
        <v>189</v>
      </c>
      <c r="AD20" s="3929"/>
      <c r="AE20" s="3929">
        <v>-2</v>
      </c>
      <c r="AF20" s="1805"/>
    </row>
    <row r="21" spans="1:32" ht="8.1" customHeight="1" x14ac:dyDescent="0.2">
      <c r="A21" s="4256" t="s">
        <v>905</v>
      </c>
      <c r="B21" s="4256" t="s">
        <v>1</v>
      </c>
      <c r="C21" s="4256" t="s">
        <v>1</v>
      </c>
      <c r="D21" s="1790">
        <v>12</v>
      </c>
      <c r="E21" s="1798"/>
      <c r="F21" s="3930" t="s">
        <v>893</v>
      </c>
      <c r="G21" s="3931"/>
      <c r="H21" s="3894"/>
      <c r="I21" s="3932" t="s">
        <v>895</v>
      </c>
      <c r="J21" s="3932"/>
      <c r="K21" s="3896"/>
      <c r="L21" s="3932" t="s">
        <v>895</v>
      </c>
      <c r="M21" s="3896"/>
      <c r="N21" s="3932" t="s">
        <v>895</v>
      </c>
      <c r="O21" s="3896"/>
      <c r="P21" s="3932" t="s">
        <v>895</v>
      </c>
      <c r="Q21" s="3933"/>
      <c r="R21" s="3898"/>
      <c r="S21" s="3932" t="s">
        <v>895</v>
      </c>
      <c r="T21" s="3896"/>
      <c r="U21" s="3932" t="s">
        <v>895</v>
      </c>
      <c r="V21" s="3896"/>
      <c r="W21" s="3932" t="s">
        <v>895</v>
      </c>
      <c r="X21" s="3896"/>
      <c r="Y21" s="3932">
        <v>15</v>
      </c>
      <c r="Z21" s="3933"/>
      <c r="AA21" s="3920"/>
      <c r="AB21" s="3572"/>
      <c r="AC21" s="3932" t="s">
        <v>895</v>
      </c>
      <c r="AD21" s="1687"/>
      <c r="AE21" s="3932">
        <v>15</v>
      </c>
      <c r="AF21" s="1806"/>
    </row>
    <row r="22" spans="1:32" ht="8.1" customHeight="1" thickBot="1" x14ac:dyDescent="0.25">
      <c r="A22" s="4256" t="s">
        <v>899</v>
      </c>
      <c r="B22" s="4256" t="s">
        <v>1</v>
      </c>
      <c r="C22" s="4256" t="s">
        <v>1</v>
      </c>
      <c r="D22" s="1790">
        <v>13</v>
      </c>
      <c r="E22" s="1799" t="s">
        <v>892</v>
      </c>
      <c r="F22" s="3900">
        <v>11740</v>
      </c>
      <c r="G22" s="3901"/>
      <c r="H22" s="3902" t="s">
        <v>894</v>
      </c>
      <c r="I22" s="3903">
        <v>12174</v>
      </c>
      <c r="J22" s="3903"/>
      <c r="K22" s="3904" t="s">
        <v>894</v>
      </c>
      <c r="L22" s="3903">
        <v>10014</v>
      </c>
      <c r="M22" s="3904" t="s">
        <v>894</v>
      </c>
      <c r="N22" s="3903">
        <v>10175</v>
      </c>
      <c r="O22" s="3904" t="s">
        <v>894</v>
      </c>
      <c r="P22" s="3903">
        <v>9456</v>
      </c>
      <c r="Q22" s="3905"/>
      <c r="R22" s="3906" t="s">
        <v>894</v>
      </c>
      <c r="S22" s="3903">
        <v>9316</v>
      </c>
      <c r="T22" s="3904" t="s">
        <v>894</v>
      </c>
      <c r="U22" s="3903">
        <v>9108</v>
      </c>
      <c r="V22" s="3904" t="s">
        <v>894</v>
      </c>
      <c r="W22" s="3903">
        <v>9027</v>
      </c>
      <c r="X22" s="3904" t="s">
        <v>894</v>
      </c>
      <c r="Y22" s="3903">
        <v>8679</v>
      </c>
      <c r="Z22" s="3905"/>
      <c r="AA22" s="3882"/>
      <c r="AB22" s="3934" t="s">
        <v>894</v>
      </c>
      <c r="AC22" s="3903">
        <v>12174</v>
      </c>
      <c r="AD22" s="3935" t="s">
        <v>894</v>
      </c>
      <c r="AE22" s="3936">
        <v>9316</v>
      </c>
      <c r="AF22" s="1807"/>
    </row>
    <row r="23" spans="1:32" ht="3.95" customHeight="1" x14ac:dyDescent="0.2">
      <c r="A23" s="1800"/>
      <c r="B23" s="1800"/>
      <c r="C23" s="1800"/>
      <c r="D23" s="1786"/>
      <c r="E23" s="1808"/>
      <c r="F23" s="1792"/>
      <c r="G23" s="1792"/>
      <c r="H23" s="1794"/>
      <c r="I23" s="1793"/>
      <c r="J23" s="1793"/>
      <c r="K23" s="1794"/>
      <c r="L23" s="1793"/>
      <c r="M23" s="1794"/>
      <c r="N23" s="1793"/>
      <c r="O23" s="1794"/>
      <c r="P23" s="1793"/>
      <c r="Q23" s="1793"/>
      <c r="R23" s="1794"/>
      <c r="S23" s="1793"/>
      <c r="T23" s="1794"/>
      <c r="U23" s="1793"/>
      <c r="V23" s="1794"/>
      <c r="W23" s="1793"/>
      <c r="X23" s="1794"/>
      <c r="Y23" s="1793"/>
      <c r="Z23" s="1793"/>
      <c r="AA23" s="1796"/>
      <c r="AB23" s="1803"/>
      <c r="AC23" s="1793"/>
      <c r="AD23" s="1803"/>
      <c r="AE23" s="1809"/>
      <c r="AF23" s="1803"/>
    </row>
    <row r="24" spans="1:32" s="3607" customFormat="1" ht="8.1" customHeight="1" x14ac:dyDescent="0.2">
      <c r="A24" s="3857">
        <v>1</v>
      </c>
      <c r="B24" s="4161" t="s">
        <v>906</v>
      </c>
      <c r="C24" s="4161" t="s">
        <v>1</v>
      </c>
      <c r="D24" s="4161" t="s">
        <v>1</v>
      </c>
      <c r="E24" s="4161" t="s">
        <v>1</v>
      </c>
      <c r="F24" s="4161" t="s">
        <v>1</v>
      </c>
      <c r="G24" s="4161" t="s">
        <v>1</v>
      </c>
      <c r="H24" s="4161" t="s">
        <v>1</v>
      </c>
      <c r="I24" s="4161" t="s">
        <v>1</v>
      </c>
      <c r="J24" s="4161" t="s">
        <v>1</v>
      </c>
      <c r="K24" s="4161" t="s">
        <v>1</v>
      </c>
      <c r="L24" s="4161" t="s">
        <v>1</v>
      </c>
      <c r="M24" s="4161" t="s">
        <v>1</v>
      </c>
      <c r="N24" s="4161" t="s">
        <v>1</v>
      </c>
      <c r="O24" s="4161" t="s">
        <v>1</v>
      </c>
      <c r="P24" s="4161" t="s">
        <v>1</v>
      </c>
      <c r="Q24" s="4161" t="s">
        <v>1</v>
      </c>
      <c r="R24" s="4161" t="s">
        <v>1</v>
      </c>
      <c r="S24" s="4161" t="s">
        <v>1</v>
      </c>
      <c r="T24" s="4161" t="s">
        <v>1</v>
      </c>
      <c r="U24" s="4161" t="s">
        <v>1</v>
      </c>
      <c r="V24" s="4161" t="s">
        <v>1</v>
      </c>
      <c r="W24" s="4161" t="s">
        <v>1</v>
      </c>
      <c r="X24" s="4161" t="s">
        <v>1</v>
      </c>
      <c r="Y24" s="4161" t="s">
        <v>1</v>
      </c>
      <c r="Z24" s="4161" t="s">
        <v>1</v>
      </c>
      <c r="AA24" s="4161" t="s">
        <v>1</v>
      </c>
      <c r="AB24" s="4161" t="s">
        <v>1</v>
      </c>
      <c r="AC24" s="4161" t="s">
        <v>1</v>
      </c>
      <c r="AD24" s="4161" t="s">
        <v>1</v>
      </c>
      <c r="AE24" s="4161" t="s">
        <v>1</v>
      </c>
      <c r="AF24" s="4161" t="s">
        <v>1</v>
      </c>
    </row>
  </sheetData>
  <mergeCells count="23">
    <mergeCell ref="A21:C21"/>
    <mergeCell ref="A22:C22"/>
    <mergeCell ref="B24:AF24"/>
    <mergeCell ref="A16:C16"/>
    <mergeCell ref="A17:C17"/>
    <mergeCell ref="A18:C18"/>
    <mergeCell ref="A19:C19"/>
    <mergeCell ref="A20:C20"/>
    <mergeCell ref="A10:C10"/>
    <mergeCell ref="A11:C11"/>
    <mergeCell ref="A12:C12"/>
    <mergeCell ref="A14:D14"/>
    <mergeCell ref="A15:C15"/>
    <mergeCell ref="A4:C4"/>
    <mergeCell ref="A6:C6"/>
    <mergeCell ref="B7:C7"/>
    <mergeCell ref="A8:C8"/>
    <mergeCell ref="A9:C9"/>
    <mergeCell ref="A1:AE1"/>
    <mergeCell ref="A3:C3"/>
    <mergeCell ref="H3:Q3"/>
    <mergeCell ref="S3:Y3"/>
    <mergeCell ref="AB3:AF3"/>
  </mergeCells>
  <pageMargins left="0.25" right="0.25" top="0.25" bottom="0.25" header="0.2" footer="0.2"/>
  <pageSetup scale="97" orientation="landscape" r:id="rId1"/>
  <headerFooter>
    <oddFooter>&amp;R&amp;6&amp;A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E37"/>
  <sheetViews>
    <sheetView showGridLines="0" zoomScale="120" zoomScaleNormal="120" workbookViewId="0">
      <selection sqref="A1:AE1"/>
    </sheetView>
  </sheetViews>
  <sheetFormatPr defaultRowHeight="12.75" x14ac:dyDescent="0.2"/>
  <cols>
    <col min="1" max="1" width="0.7109375"/>
    <col min="2" max="2" width="1.42578125"/>
    <col min="3" max="3" width="36.7109375"/>
    <col min="4" max="4" width="3.5703125"/>
    <col min="5" max="5" width="1.42578125"/>
    <col min="6" max="6" width="6.85546875"/>
    <col min="7" max="7" width="1.42578125"/>
    <col min="8" max="8" width="6.85546875"/>
    <col min="9" max="9" width="1.42578125"/>
    <col min="10" max="10" width="6.85546875"/>
    <col min="11" max="11" width="1.42578125"/>
    <col min="12" max="12" width="6.85546875"/>
    <col min="13" max="13" width="0.7109375"/>
    <col min="14" max="14" width="1.42578125"/>
    <col min="15" max="15" width="6.85546875"/>
    <col min="16" max="16" width="1.42578125"/>
    <col min="17" max="17" width="6.85546875"/>
    <col min="18" max="18" width="1.42578125"/>
    <col min="19" max="19" width="6.85546875"/>
    <col min="20" max="20" width="1.42578125"/>
    <col min="21" max="21" width="6.85546875"/>
    <col min="22" max="22" width="0.7109375"/>
    <col min="23" max="23" width="1.42578125"/>
    <col min="24" max="24" width="6.85546875"/>
    <col min="25" max="26" width="0.7109375"/>
    <col min="27" max="27" width="1.42578125"/>
    <col min="28" max="28" width="6.85546875"/>
    <col min="29" max="29" width="1.42578125"/>
    <col min="30" max="30" width="6.85546875"/>
    <col min="31" max="31" width="0.7109375"/>
  </cols>
  <sheetData>
    <row r="1" spans="1:31" s="3607" customFormat="1" ht="18.75" customHeight="1" x14ac:dyDescent="0.2">
      <c r="A1" s="4102" t="s">
        <v>907</v>
      </c>
      <c r="B1" s="4102" t="s">
        <v>1</v>
      </c>
      <c r="C1" s="4102" t="s">
        <v>1</v>
      </c>
      <c r="D1" s="4102" t="s">
        <v>1</v>
      </c>
      <c r="E1" s="4102" t="s">
        <v>1</v>
      </c>
      <c r="F1" s="4102" t="s">
        <v>1</v>
      </c>
      <c r="G1" s="4102" t="s">
        <v>1</v>
      </c>
      <c r="H1" s="4102" t="s">
        <v>1</v>
      </c>
      <c r="I1" s="4102" t="s">
        <v>1</v>
      </c>
      <c r="J1" s="4102" t="s">
        <v>1</v>
      </c>
      <c r="K1" s="4102" t="s">
        <v>1</v>
      </c>
      <c r="L1" s="4102" t="s">
        <v>1</v>
      </c>
      <c r="M1" s="4102" t="s">
        <v>1</v>
      </c>
      <c r="N1" s="4102" t="s">
        <v>1</v>
      </c>
      <c r="O1" s="4102" t="s">
        <v>1</v>
      </c>
      <c r="P1" s="4102" t="s">
        <v>1</v>
      </c>
      <c r="Q1" s="4102" t="s">
        <v>1</v>
      </c>
      <c r="R1" s="4102" t="s">
        <v>1</v>
      </c>
      <c r="S1" s="4102" t="s">
        <v>1</v>
      </c>
      <c r="T1" s="4102" t="s">
        <v>1</v>
      </c>
      <c r="U1" s="4102" t="s">
        <v>1</v>
      </c>
      <c r="V1" s="4102" t="s">
        <v>1</v>
      </c>
      <c r="W1" s="4102" t="s">
        <v>1</v>
      </c>
      <c r="X1" s="4102" t="s">
        <v>1</v>
      </c>
      <c r="Y1" s="4102" t="s">
        <v>1</v>
      </c>
      <c r="Z1" s="4102" t="s">
        <v>1</v>
      </c>
      <c r="AA1" s="4102" t="s">
        <v>1</v>
      </c>
      <c r="AB1" s="4102" t="s">
        <v>1</v>
      </c>
      <c r="AC1" s="4102" t="s">
        <v>1</v>
      </c>
      <c r="AD1" s="4102" t="s">
        <v>1</v>
      </c>
      <c r="AE1" s="4102" t="s">
        <v>1</v>
      </c>
    </row>
    <row r="2" spans="1:31" s="3607" customFormat="1" ht="7.5" customHeight="1" x14ac:dyDescent="0.2">
      <c r="A2" s="30"/>
      <c r="B2" s="30"/>
      <c r="C2" s="30"/>
      <c r="D2" s="30"/>
      <c r="E2" s="452"/>
      <c r="F2" s="452"/>
      <c r="G2" s="452"/>
      <c r="H2" s="452"/>
      <c r="I2" s="452"/>
      <c r="J2" s="452"/>
      <c r="K2" s="452"/>
      <c r="L2" s="452"/>
      <c r="M2" s="452"/>
      <c r="N2" s="452"/>
      <c r="O2" s="452"/>
      <c r="P2" s="452"/>
      <c r="Q2" s="452"/>
      <c r="R2" s="452"/>
      <c r="S2" s="452"/>
      <c r="T2" s="1005"/>
      <c r="U2" s="452"/>
      <c r="V2" s="452"/>
      <c r="W2" s="1005"/>
      <c r="X2" s="452"/>
      <c r="Y2" s="452"/>
      <c r="Z2" s="30"/>
      <c r="AA2" s="452"/>
      <c r="AB2" s="452"/>
      <c r="AC2" s="357"/>
      <c r="AD2" s="357"/>
      <c r="AE2" s="452"/>
    </row>
    <row r="3" spans="1:31" s="3607" customFormat="1" ht="8.1" customHeight="1" x14ac:dyDescent="0.2">
      <c r="A3" s="4259" t="s">
        <v>908</v>
      </c>
      <c r="B3" s="4259" t="s">
        <v>1</v>
      </c>
      <c r="C3" s="4259" t="s">
        <v>1</v>
      </c>
      <c r="D3" s="1810" t="s">
        <v>909</v>
      </c>
      <c r="E3" s="1811"/>
      <c r="F3" s="1812" t="s">
        <v>910</v>
      </c>
      <c r="G3" s="4260">
        <v>2020</v>
      </c>
      <c r="H3" s="4261" t="s">
        <v>1</v>
      </c>
      <c r="I3" s="4261" t="s">
        <v>1</v>
      </c>
      <c r="J3" s="4261" t="s">
        <v>1</v>
      </c>
      <c r="K3" s="4261" t="s">
        <v>1</v>
      </c>
      <c r="L3" s="4261" t="s">
        <v>1</v>
      </c>
      <c r="M3" s="4261" t="s">
        <v>1</v>
      </c>
      <c r="N3" s="4261" t="s">
        <v>1</v>
      </c>
      <c r="O3" s="4262" t="s">
        <v>1</v>
      </c>
      <c r="P3" s="1813"/>
      <c r="Q3" s="4261">
        <v>2019</v>
      </c>
      <c r="R3" s="4261" t="s">
        <v>1</v>
      </c>
      <c r="S3" s="4261" t="s">
        <v>1</v>
      </c>
      <c r="T3" s="4261" t="s">
        <v>1</v>
      </c>
      <c r="U3" s="4261" t="s">
        <v>1</v>
      </c>
      <c r="V3" s="4261" t="s">
        <v>1</v>
      </c>
      <c r="W3" s="4261" t="s">
        <v>1</v>
      </c>
      <c r="X3" s="4261" t="s">
        <v>1</v>
      </c>
      <c r="Y3" s="3487"/>
      <c r="Z3" s="1814"/>
      <c r="AA3" s="4105" t="s">
        <v>911</v>
      </c>
      <c r="AB3" s="4108" t="s">
        <v>1</v>
      </c>
      <c r="AC3" s="4108" t="s">
        <v>1</v>
      </c>
      <c r="AD3" s="4108" t="s">
        <v>1</v>
      </c>
      <c r="AE3" s="4109" t="s">
        <v>1</v>
      </c>
    </row>
    <row r="4" spans="1:31" s="3607" customFormat="1" ht="8.1" customHeight="1" x14ac:dyDescent="0.2">
      <c r="A4" s="4263" t="s">
        <v>912</v>
      </c>
      <c r="B4" s="4263" t="s">
        <v>1</v>
      </c>
      <c r="C4" s="4263" t="s">
        <v>1</v>
      </c>
      <c r="D4" s="1810" t="s">
        <v>913</v>
      </c>
      <c r="E4" s="1815"/>
      <c r="F4" s="356" t="s">
        <v>914</v>
      </c>
      <c r="G4" s="1816"/>
      <c r="H4" s="3484" t="s">
        <v>915</v>
      </c>
      <c r="I4" s="1817"/>
      <c r="J4" s="3484" t="s">
        <v>916</v>
      </c>
      <c r="K4" s="1817"/>
      <c r="L4" s="3484" t="s">
        <v>917</v>
      </c>
      <c r="M4" s="3484"/>
      <c r="N4" s="1817"/>
      <c r="O4" s="356" t="s">
        <v>914</v>
      </c>
      <c r="P4" s="354"/>
      <c r="Q4" s="3484" t="s">
        <v>915</v>
      </c>
      <c r="R4" s="1817"/>
      <c r="S4" s="3484" t="s">
        <v>916</v>
      </c>
      <c r="T4" s="1817"/>
      <c r="U4" s="3484" t="s">
        <v>917</v>
      </c>
      <c r="V4" s="3484"/>
      <c r="W4" s="1817"/>
      <c r="X4" s="3484" t="s">
        <v>914</v>
      </c>
      <c r="Y4" s="356"/>
      <c r="Z4" s="353"/>
      <c r="AA4" s="919"/>
      <c r="AB4" s="3484">
        <v>2020</v>
      </c>
      <c r="AC4" s="591"/>
      <c r="AD4" s="3484">
        <v>2019</v>
      </c>
      <c r="AE4" s="356"/>
    </row>
    <row r="5" spans="1:31" s="3607" customFormat="1" ht="8.1" customHeight="1" x14ac:dyDescent="0.2">
      <c r="A5" s="1818"/>
      <c r="B5" s="1818"/>
      <c r="C5" s="1818"/>
      <c r="D5" s="1819"/>
      <c r="E5" s="1820"/>
      <c r="F5" s="1820"/>
      <c r="G5" s="1820"/>
      <c r="H5" s="1820"/>
      <c r="I5" s="1820"/>
      <c r="J5" s="1820"/>
      <c r="K5" s="1820"/>
      <c r="L5" s="1820"/>
      <c r="M5" s="1820"/>
      <c r="N5" s="1820"/>
      <c r="O5" s="1820"/>
      <c r="P5" s="1820"/>
      <c r="Q5" s="1820"/>
      <c r="R5" s="1820"/>
      <c r="S5" s="1820"/>
      <c r="T5" s="1821"/>
      <c r="U5" s="1820"/>
      <c r="V5" s="1820"/>
      <c r="W5" s="1821"/>
      <c r="X5" s="1820"/>
      <c r="Y5" s="1820"/>
      <c r="Z5" s="1819"/>
      <c r="AA5" s="586"/>
      <c r="AB5" s="3477"/>
      <c r="AC5" s="586"/>
      <c r="AD5" s="3477"/>
      <c r="AE5" s="360"/>
    </row>
    <row r="6" spans="1:31" s="3607" customFormat="1" ht="8.1" customHeight="1" thickBot="1" x14ac:dyDescent="0.25">
      <c r="A6" s="4259" t="s">
        <v>918</v>
      </c>
      <c r="B6" s="4259" t="s">
        <v>1</v>
      </c>
      <c r="C6" s="4259" t="s">
        <v>1</v>
      </c>
      <c r="D6" s="1822"/>
      <c r="E6" s="1823"/>
      <c r="F6" s="1823"/>
      <c r="G6" s="1824"/>
      <c r="H6" s="1824"/>
      <c r="I6" s="1824"/>
      <c r="J6" s="1824"/>
      <c r="K6" s="1824"/>
      <c r="L6" s="1824"/>
      <c r="M6" s="1824"/>
      <c r="N6" s="1824"/>
      <c r="O6" s="1824"/>
      <c r="P6" s="1824"/>
      <c r="Q6" s="1824"/>
      <c r="R6" s="1824"/>
      <c r="S6" s="1824"/>
      <c r="T6" s="1825"/>
      <c r="U6" s="1824"/>
      <c r="V6" s="1824"/>
      <c r="W6" s="1825"/>
      <c r="X6" s="1824"/>
      <c r="Y6" s="1824"/>
      <c r="Z6" s="1826"/>
      <c r="AA6" s="591"/>
      <c r="AB6" s="591"/>
      <c r="AC6" s="591"/>
      <c r="AD6" s="591"/>
      <c r="AE6" s="357"/>
    </row>
    <row r="7" spans="1:31" s="3607" customFormat="1" ht="8.1" customHeight="1" x14ac:dyDescent="0.2">
      <c r="A7" s="4264" t="s">
        <v>919</v>
      </c>
      <c r="B7" s="4264" t="s">
        <v>1</v>
      </c>
      <c r="C7" s="4264" t="s">
        <v>1</v>
      </c>
      <c r="D7" s="1827">
        <v>1</v>
      </c>
      <c r="E7" s="1828" t="s">
        <v>920</v>
      </c>
      <c r="F7" s="3939">
        <v>17148</v>
      </c>
      <c r="G7" s="3940" t="s">
        <v>921</v>
      </c>
      <c r="H7" s="3941">
        <v>17229</v>
      </c>
      <c r="I7" s="3941" t="s">
        <v>921</v>
      </c>
      <c r="J7" s="3941">
        <v>17823</v>
      </c>
      <c r="K7" s="3941" t="s">
        <v>921</v>
      </c>
      <c r="L7" s="3941">
        <v>17047</v>
      </c>
      <c r="M7" s="3941"/>
      <c r="N7" s="3941" t="s">
        <v>921</v>
      </c>
      <c r="O7" s="3942">
        <v>16976</v>
      </c>
      <c r="P7" s="3943" t="s">
        <v>921</v>
      </c>
      <c r="Q7" s="3941">
        <v>17006</v>
      </c>
      <c r="R7" s="3941" t="s">
        <v>921</v>
      </c>
      <c r="S7" s="3941">
        <v>17232</v>
      </c>
      <c r="T7" s="3941" t="s">
        <v>921</v>
      </c>
      <c r="U7" s="3941">
        <v>16941</v>
      </c>
      <c r="V7" s="3941"/>
      <c r="W7" s="3941" t="s">
        <v>921</v>
      </c>
      <c r="X7" s="3941">
        <v>16536</v>
      </c>
      <c r="Y7" s="3942"/>
      <c r="Z7" s="3944"/>
      <c r="AA7" s="3618" t="s">
        <v>921</v>
      </c>
      <c r="AB7" s="3941">
        <v>16976</v>
      </c>
      <c r="AC7" s="1774" t="s">
        <v>921</v>
      </c>
      <c r="AD7" s="3945">
        <v>16536</v>
      </c>
      <c r="AE7" s="519"/>
    </row>
    <row r="8" spans="1:31" s="3607" customFormat="1" ht="8.1" customHeight="1" x14ac:dyDescent="0.2">
      <c r="A8" s="4264" t="s">
        <v>922</v>
      </c>
      <c r="B8" s="4264" t="s">
        <v>1</v>
      </c>
      <c r="C8" s="4264" t="s">
        <v>1</v>
      </c>
      <c r="D8" s="1827">
        <v>2</v>
      </c>
      <c r="E8" s="1829"/>
      <c r="F8" s="3946">
        <v>-3</v>
      </c>
      <c r="G8" s="3947"/>
      <c r="H8" s="3948" t="s">
        <v>923</v>
      </c>
      <c r="I8" s="3948"/>
      <c r="J8" s="3948" t="s">
        <v>923</v>
      </c>
      <c r="K8" s="3948"/>
      <c r="L8" s="3948" t="s">
        <v>923</v>
      </c>
      <c r="M8" s="3948"/>
      <c r="N8" s="3948"/>
      <c r="O8" s="3949" t="s">
        <v>923</v>
      </c>
      <c r="P8" s="3950"/>
      <c r="Q8" s="3948" t="s">
        <v>923</v>
      </c>
      <c r="R8" s="3948"/>
      <c r="S8" s="3948">
        <v>-1</v>
      </c>
      <c r="T8" s="3948"/>
      <c r="U8" s="3948" t="s">
        <v>923</v>
      </c>
      <c r="V8" s="3948"/>
      <c r="W8" s="3948"/>
      <c r="X8" s="3948">
        <v>433</v>
      </c>
      <c r="Y8" s="3949"/>
      <c r="Z8" s="3944"/>
      <c r="AA8" s="3651"/>
      <c r="AB8" s="3948" t="s">
        <v>923</v>
      </c>
      <c r="AC8" s="1665"/>
      <c r="AD8" s="3951">
        <v>432</v>
      </c>
      <c r="AE8" s="521"/>
    </row>
    <row r="9" spans="1:31" s="3607" customFormat="1" ht="8.1" customHeight="1" x14ac:dyDescent="0.2">
      <c r="A9" s="4264" t="s">
        <v>924</v>
      </c>
      <c r="B9" s="4264" t="s">
        <v>1</v>
      </c>
      <c r="C9" s="4264" t="s">
        <v>1</v>
      </c>
      <c r="D9" s="1827">
        <v>3</v>
      </c>
      <c r="E9" s="1830"/>
      <c r="F9" s="3952">
        <v>-605</v>
      </c>
      <c r="G9" s="3953"/>
      <c r="H9" s="3954">
        <v>-81</v>
      </c>
      <c r="I9" s="3954"/>
      <c r="J9" s="3954">
        <v>-594</v>
      </c>
      <c r="K9" s="3954"/>
      <c r="L9" s="3954">
        <v>776</v>
      </c>
      <c r="M9" s="3954"/>
      <c r="N9" s="3954"/>
      <c r="O9" s="3955">
        <v>71</v>
      </c>
      <c r="P9" s="3956"/>
      <c r="Q9" s="3954">
        <v>-30</v>
      </c>
      <c r="R9" s="3954"/>
      <c r="S9" s="3954">
        <v>-225</v>
      </c>
      <c r="T9" s="3954"/>
      <c r="U9" s="3954">
        <v>291</v>
      </c>
      <c r="V9" s="3954"/>
      <c r="W9" s="3954"/>
      <c r="X9" s="3954">
        <v>-28</v>
      </c>
      <c r="Y9" s="3955"/>
      <c r="Z9" s="3944"/>
      <c r="AA9" s="3628"/>
      <c r="AB9" s="3954">
        <v>172</v>
      </c>
      <c r="AC9" s="1672"/>
      <c r="AD9" s="3957">
        <v>8</v>
      </c>
      <c r="AE9" s="524"/>
    </row>
    <row r="10" spans="1:31" s="3607" customFormat="1" ht="8.1" customHeight="1" thickBot="1" x14ac:dyDescent="0.25">
      <c r="A10" s="4264" t="s">
        <v>925</v>
      </c>
      <c r="B10" s="4264" t="s">
        <v>1</v>
      </c>
      <c r="C10" s="4264" t="s">
        <v>1</v>
      </c>
      <c r="D10" s="1827">
        <v>4</v>
      </c>
      <c r="E10" s="1831" t="s">
        <v>920</v>
      </c>
      <c r="F10" s="3958">
        <v>16540</v>
      </c>
      <c r="G10" s="3959" t="s">
        <v>921</v>
      </c>
      <c r="H10" s="3960">
        <v>17148</v>
      </c>
      <c r="I10" s="3960" t="s">
        <v>921</v>
      </c>
      <c r="J10" s="3960">
        <v>17229</v>
      </c>
      <c r="K10" s="3960" t="s">
        <v>921</v>
      </c>
      <c r="L10" s="3960">
        <v>17823</v>
      </c>
      <c r="M10" s="3960"/>
      <c r="N10" s="3960" t="s">
        <v>921</v>
      </c>
      <c r="O10" s="3961">
        <v>17047</v>
      </c>
      <c r="P10" s="3962" t="s">
        <v>921</v>
      </c>
      <c r="Q10" s="3960">
        <v>16976</v>
      </c>
      <c r="R10" s="3960" t="s">
        <v>921</v>
      </c>
      <c r="S10" s="3960">
        <v>17006</v>
      </c>
      <c r="T10" s="3960" t="s">
        <v>921</v>
      </c>
      <c r="U10" s="3960">
        <v>17232</v>
      </c>
      <c r="V10" s="3960"/>
      <c r="W10" s="3960" t="s">
        <v>921</v>
      </c>
      <c r="X10" s="3960">
        <v>16941</v>
      </c>
      <c r="Y10" s="3961"/>
      <c r="Z10" s="3944"/>
      <c r="AA10" s="3558" t="s">
        <v>921</v>
      </c>
      <c r="AB10" s="3960">
        <v>17148</v>
      </c>
      <c r="AC10" s="3554" t="s">
        <v>921</v>
      </c>
      <c r="AD10" s="3963">
        <v>16976</v>
      </c>
      <c r="AE10" s="526"/>
    </row>
    <row r="11" spans="1:31" s="3607" customFormat="1" ht="8.1" customHeight="1" x14ac:dyDescent="0.2">
      <c r="A11" s="1832"/>
      <c r="B11" s="1832"/>
      <c r="C11" s="1833"/>
      <c r="D11" s="1834"/>
      <c r="E11" s="1835"/>
      <c r="F11" s="3964"/>
      <c r="G11" s="3941"/>
      <c r="H11" s="3941"/>
      <c r="I11" s="3941"/>
      <c r="J11" s="3941"/>
      <c r="K11" s="3941"/>
      <c r="L11" s="3941"/>
      <c r="M11" s="3965"/>
      <c r="N11" s="3941"/>
      <c r="O11" s="3965"/>
      <c r="P11" s="3941"/>
      <c r="Q11" s="3941"/>
      <c r="R11" s="3941"/>
      <c r="S11" s="3965"/>
      <c r="T11" s="3941"/>
      <c r="U11" s="3941"/>
      <c r="V11" s="3941"/>
      <c r="W11" s="3965"/>
      <c r="X11" s="3941"/>
      <c r="Y11" s="3965"/>
      <c r="Z11" s="3966"/>
      <c r="AA11" s="1774"/>
      <c r="AB11" s="3941"/>
      <c r="AC11" s="1774"/>
      <c r="AD11" s="3945"/>
      <c r="AE11" s="480"/>
    </row>
    <row r="12" spans="1:31" s="3607" customFormat="1" ht="8.1" customHeight="1" thickBot="1" x14ac:dyDescent="0.25">
      <c r="A12" s="4259" t="s">
        <v>926</v>
      </c>
      <c r="B12" s="4259" t="s">
        <v>1</v>
      </c>
      <c r="C12" s="4259" t="s">
        <v>1</v>
      </c>
      <c r="D12" s="1822"/>
      <c r="E12" s="1838"/>
      <c r="F12" s="3967"/>
      <c r="G12" s="3954"/>
      <c r="H12" s="3954"/>
      <c r="I12" s="3954"/>
      <c r="J12" s="3954"/>
      <c r="K12" s="3954"/>
      <c r="L12" s="3954"/>
      <c r="M12" s="3968"/>
      <c r="N12" s="3954"/>
      <c r="O12" s="3968"/>
      <c r="P12" s="3954"/>
      <c r="Q12" s="3954"/>
      <c r="R12" s="3954"/>
      <c r="S12" s="3968"/>
      <c r="T12" s="3954"/>
      <c r="U12" s="3954"/>
      <c r="V12" s="3954"/>
      <c r="W12" s="3968"/>
      <c r="X12" s="3954"/>
      <c r="Y12" s="3968"/>
      <c r="Z12" s="3966"/>
      <c r="AA12" s="1672"/>
      <c r="AB12" s="3954"/>
      <c r="AC12" s="1672"/>
      <c r="AD12" s="3957"/>
      <c r="AE12" s="413"/>
    </row>
    <row r="13" spans="1:31" s="3607" customFormat="1" ht="8.1" customHeight="1" x14ac:dyDescent="0.2">
      <c r="A13" s="4264" t="s">
        <v>919</v>
      </c>
      <c r="B13" s="4264" t="s">
        <v>1</v>
      </c>
      <c r="C13" s="4264" t="s">
        <v>1</v>
      </c>
      <c r="D13" s="1827">
        <v>5</v>
      </c>
      <c r="E13" s="1828" t="s">
        <v>920</v>
      </c>
      <c r="F13" s="3939">
        <v>430</v>
      </c>
      <c r="G13" s="3940" t="s">
        <v>921</v>
      </c>
      <c r="H13" s="3941">
        <v>469</v>
      </c>
      <c r="I13" s="3941" t="s">
        <v>921</v>
      </c>
      <c r="J13" s="3941">
        <v>515</v>
      </c>
      <c r="K13" s="3941" t="s">
        <v>921</v>
      </c>
      <c r="L13" s="3941">
        <v>542</v>
      </c>
      <c r="M13" s="3941"/>
      <c r="N13" s="3941" t="s">
        <v>921</v>
      </c>
      <c r="O13" s="3942">
        <v>587</v>
      </c>
      <c r="P13" s="3943" t="s">
        <v>921</v>
      </c>
      <c r="Q13" s="3941">
        <v>638</v>
      </c>
      <c r="R13" s="3941" t="s">
        <v>921</v>
      </c>
      <c r="S13" s="3941">
        <v>693</v>
      </c>
      <c r="T13" s="3941" t="s">
        <v>921</v>
      </c>
      <c r="U13" s="3941">
        <v>741</v>
      </c>
      <c r="V13" s="3941"/>
      <c r="W13" s="3941" t="s">
        <v>921</v>
      </c>
      <c r="X13" s="3941">
        <v>574</v>
      </c>
      <c r="Y13" s="3942"/>
      <c r="Z13" s="3944"/>
      <c r="AA13" s="3618" t="s">
        <v>921</v>
      </c>
      <c r="AB13" s="3941">
        <v>587</v>
      </c>
      <c r="AC13" s="1774" t="s">
        <v>921</v>
      </c>
      <c r="AD13" s="3945">
        <v>574</v>
      </c>
      <c r="AE13" s="519"/>
    </row>
    <row r="14" spans="1:31" s="3607" customFormat="1" ht="8.1" customHeight="1" x14ac:dyDescent="0.2">
      <c r="A14" s="4264" t="s">
        <v>927</v>
      </c>
      <c r="B14" s="4264" t="s">
        <v>1</v>
      </c>
      <c r="C14" s="4264" t="s">
        <v>1</v>
      </c>
      <c r="D14" s="1827">
        <v>6</v>
      </c>
      <c r="E14" s="1829"/>
      <c r="F14" s="3946" t="s">
        <v>928</v>
      </c>
      <c r="G14" s="3947"/>
      <c r="H14" s="3948" t="s">
        <v>923</v>
      </c>
      <c r="I14" s="3948"/>
      <c r="J14" s="3948" t="s">
        <v>923</v>
      </c>
      <c r="K14" s="3948"/>
      <c r="L14" s="3948">
        <v>6</v>
      </c>
      <c r="M14" s="3948"/>
      <c r="N14" s="3948"/>
      <c r="O14" s="3949" t="s">
        <v>923</v>
      </c>
      <c r="P14" s="3950"/>
      <c r="Q14" s="3948" t="s">
        <v>923</v>
      </c>
      <c r="R14" s="3948"/>
      <c r="S14" s="3948" t="s">
        <v>923</v>
      </c>
      <c r="T14" s="3948"/>
      <c r="U14" s="3948" t="s">
        <v>923</v>
      </c>
      <c r="V14" s="3948"/>
      <c r="W14" s="3948"/>
      <c r="X14" s="3948">
        <v>223</v>
      </c>
      <c r="Y14" s="3949"/>
      <c r="Z14" s="3944"/>
      <c r="AA14" s="3651"/>
      <c r="AB14" s="3948">
        <v>6</v>
      </c>
      <c r="AC14" s="1665"/>
      <c r="AD14" s="3951">
        <v>223</v>
      </c>
      <c r="AE14" s="521"/>
    </row>
    <row r="15" spans="1:31" s="3607" customFormat="1" ht="8.1" customHeight="1" x14ac:dyDescent="0.2">
      <c r="A15" s="4264" t="s">
        <v>929</v>
      </c>
      <c r="B15" s="4264" t="s">
        <v>1</v>
      </c>
      <c r="C15" s="4264" t="s">
        <v>1</v>
      </c>
      <c r="D15" s="1827">
        <v>7</v>
      </c>
      <c r="E15" s="1829"/>
      <c r="F15" s="3946">
        <v>-39</v>
      </c>
      <c r="G15" s="3947"/>
      <c r="H15" s="3948">
        <v>-38</v>
      </c>
      <c r="I15" s="3948"/>
      <c r="J15" s="3948">
        <v>-38</v>
      </c>
      <c r="K15" s="3948"/>
      <c r="L15" s="3948">
        <v>-44</v>
      </c>
      <c r="M15" s="3948"/>
      <c r="N15" s="3948"/>
      <c r="O15" s="3949">
        <v>-46</v>
      </c>
      <c r="P15" s="3950"/>
      <c r="Q15" s="3948">
        <v>-50</v>
      </c>
      <c r="R15" s="3948"/>
      <c r="S15" s="3948">
        <v>-50</v>
      </c>
      <c r="T15" s="3948"/>
      <c r="U15" s="3948">
        <v>-55</v>
      </c>
      <c r="V15" s="3948"/>
      <c r="W15" s="3948"/>
      <c r="X15" s="3948">
        <v>-56</v>
      </c>
      <c r="Y15" s="3949"/>
      <c r="Z15" s="3944"/>
      <c r="AA15" s="3651"/>
      <c r="AB15" s="3948">
        <v>-166</v>
      </c>
      <c r="AC15" s="1665"/>
      <c r="AD15" s="3951">
        <v>-211</v>
      </c>
      <c r="AE15" s="521"/>
    </row>
    <row r="16" spans="1:31" s="3607" customFormat="1" ht="8.1" customHeight="1" x14ac:dyDescent="0.2">
      <c r="A16" s="4264" t="s">
        <v>924</v>
      </c>
      <c r="B16" s="4264" t="s">
        <v>1</v>
      </c>
      <c r="C16" s="4264" t="s">
        <v>1</v>
      </c>
      <c r="D16" s="1827">
        <v>8</v>
      </c>
      <c r="E16" s="1830"/>
      <c r="F16" s="3952">
        <v>-5</v>
      </c>
      <c r="G16" s="3953"/>
      <c r="H16" s="3954">
        <v>-1</v>
      </c>
      <c r="I16" s="3954"/>
      <c r="J16" s="3954">
        <v>-8</v>
      </c>
      <c r="K16" s="3954"/>
      <c r="L16" s="3954">
        <v>11</v>
      </c>
      <c r="M16" s="3954"/>
      <c r="N16" s="3954"/>
      <c r="O16" s="3955">
        <v>1</v>
      </c>
      <c r="P16" s="3956"/>
      <c r="Q16" s="3954">
        <v>-1</v>
      </c>
      <c r="R16" s="3954"/>
      <c r="S16" s="3954">
        <v>-5</v>
      </c>
      <c r="T16" s="3954"/>
      <c r="U16" s="3954">
        <v>7</v>
      </c>
      <c r="V16" s="3954"/>
      <c r="W16" s="3954"/>
      <c r="X16" s="3954" t="s">
        <v>923</v>
      </c>
      <c r="Y16" s="3955"/>
      <c r="Z16" s="3944"/>
      <c r="AA16" s="3628"/>
      <c r="AB16" s="3954">
        <v>3</v>
      </c>
      <c r="AC16" s="1672"/>
      <c r="AD16" s="3957">
        <v>1</v>
      </c>
      <c r="AE16" s="524"/>
    </row>
    <row r="17" spans="1:31" s="3607" customFormat="1" ht="8.1" customHeight="1" thickBot="1" x14ac:dyDescent="0.25">
      <c r="A17" s="4264" t="s">
        <v>925</v>
      </c>
      <c r="B17" s="4264" t="s">
        <v>1</v>
      </c>
      <c r="C17" s="4264" t="s">
        <v>1</v>
      </c>
      <c r="D17" s="1827">
        <v>9</v>
      </c>
      <c r="E17" s="1831" t="s">
        <v>920</v>
      </c>
      <c r="F17" s="3958">
        <v>386</v>
      </c>
      <c r="G17" s="3959" t="s">
        <v>921</v>
      </c>
      <c r="H17" s="3960">
        <v>430</v>
      </c>
      <c r="I17" s="3960" t="s">
        <v>921</v>
      </c>
      <c r="J17" s="3960">
        <v>469</v>
      </c>
      <c r="K17" s="3960" t="s">
        <v>921</v>
      </c>
      <c r="L17" s="3960">
        <v>515</v>
      </c>
      <c r="M17" s="3960"/>
      <c r="N17" s="3960" t="s">
        <v>921</v>
      </c>
      <c r="O17" s="3961">
        <v>542</v>
      </c>
      <c r="P17" s="3962" t="s">
        <v>921</v>
      </c>
      <c r="Q17" s="3960">
        <v>587</v>
      </c>
      <c r="R17" s="3960" t="s">
        <v>921</v>
      </c>
      <c r="S17" s="3960">
        <v>638</v>
      </c>
      <c r="T17" s="3960" t="s">
        <v>921</v>
      </c>
      <c r="U17" s="3960">
        <v>693</v>
      </c>
      <c r="V17" s="3960"/>
      <c r="W17" s="3960" t="s">
        <v>921</v>
      </c>
      <c r="X17" s="3960">
        <v>741</v>
      </c>
      <c r="Y17" s="3961"/>
      <c r="Z17" s="3944"/>
      <c r="AA17" s="3558" t="s">
        <v>921</v>
      </c>
      <c r="AB17" s="3960">
        <v>430</v>
      </c>
      <c r="AC17" s="3554" t="s">
        <v>921</v>
      </c>
      <c r="AD17" s="3963">
        <v>587</v>
      </c>
      <c r="AE17" s="526"/>
    </row>
    <row r="18" spans="1:31" s="3607" customFormat="1" ht="8.1" customHeight="1" x14ac:dyDescent="0.2">
      <c r="A18" s="1833"/>
      <c r="B18" s="1833"/>
      <c r="C18" s="1833"/>
      <c r="D18" s="1834"/>
      <c r="E18" s="1835"/>
      <c r="F18" s="3964"/>
      <c r="G18" s="3941"/>
      <c r="H18" s="3941"/>
      <c r="I18" s="3941"/>
      <c r="J18" s="3941"/>
      <c r="K18" s="3941"/>
      <c r="L18" s="3941"/>
      <c r="M18" s="3965"/>
      <c r="N18" s="3941"/>
      <c r="O18" s="3965"/>
      <c r="P18" s="3941"/>
      <c r="Q18" s="3941"/>
      <c r="R18" s="3941"/>
      <c r="S18" s="3965"/>
      <c r="T18" s="3941"/>
      <c r="U18" s="3941"/>
      <c r="V18" s="3941"/>
      <c r="W18" s="3965"/>
      <c r="X18" s="3941"/>
      <c r="Y18" s="3965"/>
      <c r="Z18" s="3966"/>
      <c r="AA18" s="1774"/>
      <c r="AB18" s="3941"/>
      <c r="AC18" s="1774"/>
      <c r="AD18" s="3945"/>
      <c r="AE18" s="480"/>
    </row>
    <row r="19" spans="1:31" s="3607" customFormat="1" ht="8.1" customHeight="1" thickBot="1" x14ac:dyDescent="0.25">
      <c r="A19" s="4259" t="s">
        <v>930</v>
      </c>
      <c r="B19" s="4259" t="s">
        <v>1</v>
      </c>
      <c r="C19" s="4259" t="s">
        <v>1</v>
      </c>
      <c r="D19" s="1822"/>
      <c r="E19" s="1838"/>
      <c r="F19" s="3967"/>
      <c r="G19" s="3954"/>
      <c r="H19" s="3954"/>
      <c r="I19" s="3954"/>
      <c r="J19" s="3954"/>
      <c r="K19" s="3954"/>
      <c r="L19" s="3954"/>
      <c r="M19" s="3968"/>
      <c r="N19" s="3954"/>
      <c r="O19" s="3968"/>
      <c r="P19" s="3954"/>
      <c r="Q19" s="3954"/>
      <c r="R19" s="3954"/>
      <c r="S19" s="3968"/>
      <c r="T19" s="3954"/>
      <c r="U19" s="3954"/>
      <c r="V19" s="3954"/>
      <c r="W19" s="3968"/>
      <c r="X19" s="3954"/>
      <c r="Y19" s="3968"/>
      <c r="Z19" s="3966"/>
      <c r="AA19" s="1672"/>
      <c r="AB19" s="3954"/>
      <c r="AC19" s="1672"/>
      <c r="AD19" s="3957"/>
      <c r="AE19" s="413"/>
    </row>
    <row r="20" spans="1:31" s="3607" customFormat="1" ht="8.1" customHeight="1" x14ac:dyDescent="0.2">
      <c r="A20" s="4264" t="s">
        <v>919</v>
      </c>
      <c r="B20" s="4264" t="s">
        <v>1</v>
      </c>
      <c r="C20" s="4264" t="s">
        <v>1</v>
      </c>
      <c r="D20" s="1827">
        <v>10</v>
      </c>
      <c r="E20" s="1828" t="s">
        <v>920</v>
      </c>
      <c r="F20" s="3939">
        <v>-50</v>
      </c>
      <c r="G20" s="3940" t="s">
        <v>921</v>
      </c>
      <c r="H20" s="3941">
        <v>-55</v>
      </c>
      <c r="I20" s="3941" t="s">
        <v>921</v>
      </c>
      <c r="J20" s="3941">
        <v>-61</v>
      </c>
      <c r="K20" s="3941" t="s">
        <v>921</v>
      </c>
      <c r="L20" s="3941">
        <v>-68</v>
      </c>
      <c r="M20" s="3941"/>
      <c r="N20" s="3941" t="s">
        <v>921</v>
      </c>
      <c r="O20" s="3942">
        <v>-77</v>
      </c>
      <c r="P20" s="3943" t="s">
        <v>921</v>
      </c>
      <c r="Q20" s="3941">
        <v>-88</v>
      </c>
      <c r="R20" s="3941" t="s">
        <v>921</v>
      </c>
      <c r="S20" s="3941">
        <v>-97</v>
      </c>
      <c r="T20" s="3941" t="s">
        <v>921</v>
      </c>
      <c r="U20" s="3941">
        <v>-106</v>
      </c>
      <c r="V20" s="3941"/>
      <c r="W20" s="3941" t="s">
        <v>921</v>
      </c>
      <c r="X20" s="3941">
        <v>-57</v>
      </c>
      <c r="Y20" s="3942"/>
      <c r="Z20" s="3944"/>
      <c r="AA20" s="3618" t="s">
        <v>921</v>
      </c>
      <c r="AB20" s="3941">
        <v>-77</v>
      </c>
      <c r="AC20" s="1774" t="s">
        <v>921</v>
      </c>
      <c r="AD20" s="3945">
        <v>-57</v>
      </c>
      <c r="AE20" s="519"/>
    </row>
    <row r="21" spans="1:31" s="3607" customFormat="1" ht="8.1" customHeight="1" x14ac:dyDescent="0.2">
      <c r="A21" s="4264" t="s">
        <v>927</v>
      </c>
      <c r="B21" s="4264" t="s">
        <v>1</v>
      </c>
      <c r="C21" s="4264" t="s">
        <v>1</v>
      </c>
      <c r="D21" s="1827">
        <v>11</v>
      </c>
      <c r="E21" s="1829"/>
      <c r="F21" s="3946" t="s">
        <v>928</v>
      </c>
      <c r="G21" s="3947"/>
      <c r="H21" s="3948" t="s">
        <v>923</v>
      </c>
      <c r="I21" s="3948"/>
      <c r="J21" s="3948" t="s">
        <v>923</v>
      </c>
      <c r="K21" s="3948"/>
      <c r="L21" s="3948" t="s">
        <v>923</v>
      </c>
      <c r="M21" s="3948"/>
      <c r="N21" s="3948"/>
      <c r="O21" s="3949" t="s">
        <v>923</v>
      </c>
      <c r="P21" s="3950"/>
      <c r="Q21" s="3948" t="s">
        <v>923</v>
      </c>
      <c r="R21" s="3948"/>
      <c r="S21" s="3948" t="s">
        <v>923</v>
      </c>
      <c r="T21" s="3948"/>
      <c r="U21" s="3948" t="s">
        <v>923</v>
      </c>
      <c r="V21" s="3948"/>
      <c r="W21" s="3948"/>
      <c r="X21" s="3948">
        <v>-59</v>
      </c>
      <c r="Y21" s="3949"/>
      <c r="Z21" s="3944"/>
      <c r="AA21" s="3571"/>
      <c r="AB21" s="3948" t="s">
        <v>923</v>
      </c>
      <c r="AC21" s="1684"/>
      <c r="AD21" s="3951">
        <v>-59</v>
      </c>
      <c r="AE21" s="521"/>
    </row>
    <row r="22" spans="1:31" s="3607" customFormat="1" ht="8.1" customHeight="1" x14ac:dyDescent="0.2">
      <c r="A22" s="4264" t="s">
        <v>931</v>
      </c>
      <c r="B22" s="4264" t="s">
        <v>1</v>
      </c>
      <c r="C22" s="4264" t="s">
        <v>1</v>
      </c>
      <c r="D22" s="1827">
        <v>12</v>
      </c>
      <c r="E22" s="1829"/>
      <c r="F22" s="3946">
        <v>6</v>
      </c>
      <c r="G22" s="3947"/>
      <c r="H22" s="3948">
        <v>5</v>
      </c>
      <c r="I22" s="3948"/>
      <c r="J22" s="3948">
        <v>6</v>
      </c>
      <c r="K22" s="3948"/>
      <c r="L22" s="3948">
        <v>8</v>
      </c>
      <c r="M22" s="3948"/>
      <c r="N22" s="3948"/>
      <c r="O22" s="3949">
        <v>9</v>
      </c>
      <c r="P22" s="3950"/>
      <c r="Q22" s="3948">
        <v>9</v>
      </c>
      <c r="R22" s="3948"/>
      <c r="S22" s="3948">
        <v>9</v>
      </c>
      <c r="T22" s="3948"/>
      <c r="U22" s="3948">
        <v>10</v>
      </c>
      <c r="V22" s="3948"/>
      <c r="W22" s="3948"/>
      <c r="X22" s="3948">
        <v>10</v>
      </c>
      <c r="Y22" s="3949"/>
      <c r="Z22" s="3944"/>
      <c r="AA22" s="3651"/>
      <c r="AB22" s="3948">
        <v>28</v>
      </c>
      <c r="AC22" s="1665"/>
      <c r="AD22" s="3951">
        <v>38</v>
      </c>
      <c r="AE22" s="521"/>
    </row>
    <row r="23" spans="1:31" s="3607" customFormat="1" ht="8.1" customHeight="1" x14ac:dyDescent="0.2">
      <c r="A23" s="4264" t="s">
        <v>924</v>
      </c>
      <c r="B23" s="4264" t="s">
        <v>1</v>
      </c>
      <c r="C23" s="4264" t="s">
        <v>1</v>
      </c>
      <c r="D23" s="1827">
        <v>13</v>
      </c>
      <c r="E23" s="1830"/>
      <c r="F23" s="3952" t="s">
        <v>928</v>
      </c>
      <c r="G23" s="3953"/>
      <c r="H23" s="3954" t="s">
        <v>923</v>
      </c>
      <c r="I23" s="3954"/>
      <c r="J23" s="3954" t="s">
        <v>923</v>
      </c>
      <c r="K23" s="3954"/>
      <c r="L23" s="3954">
        <v>-1</v>
      </c>
      <c r="M23" s="3954"/>
      <c r="N23" s="3954"/>
      <c r="O23" s="3955" t="s">
        <v>923</v>
      </c>
      <c r="P23" s="3956"/>
      <c r="Q23" s="3954">
        <v>2</v>
      </c>
      <c r="R23" s="3954"/>
      <c r="S23" s="3954" t="s">
        <v>923</v>
      </c>
      <c r="T23" s="3954"/>
      <c r="U23" s="3954">
        <v>-1</v>
      </c>
      <c r="V23" s="3954"/>
      <c r="W23" s="3954"/>
      <c r="X23" s="3954" t="s">
        <v>923</v>
      </c>
      <c r="Y23" s="3955"/>
      <c r="Z23" s="3944"/>
      <c r="AA23" s="3628"/>
      <c r="AB23" s="3954">
        <v>-1</v>
      </c>
      <c r="AC23" s="1672"/>
      <c r="AD23" s="3957">
        <v>1</v>
      </c>
      <c r="AE23" s="524"/>
    </row>
    <row r="24" spans="1:31" s="3607" customFormat="1" ht="8.1" customHeight="1" thickBot="1" x14ac:dyDescent="0.25">
      <c r="A24" s="4264" t="s">
        <v>925</v>
      </c>
      <c r="B24" s="4264" t="s">
        <v>1</v>
      </c>
      <c r="C24" s="4264" t="s">
        <v>1</v>
      </c>
      <c r="D24" s="1827">
        <v>14</v>
      </c>
      <c r="E24" s="1831" t="s">
        <v>920</v>
      </c>
      <c r="F24" s="3958">
        <v>-44</v>
      </c>
      <c r="G24" s="3959" t="s">
        <v>921</v>
      </c>
      <c r="H24" s="3960">
        <v>-50</v>
      </c>
      <c r="I24" s="3960" t="s">
        <v>921</v>
      </c>
      <c r="J24" s="3960">
        <v>-55</v>
      </c>
      <c r="K24" s="3960" t="s">
        <v>921</v>
      </c>
      <c r="L24" s="3960">
        <v>-61</v>
      </c>
      <c r="M24" s="3960"/>
      <c r="N24" s="3960" t="s">
        <v>921</v>
      </c>
      <c r="O24" s="3961">
        <v>-68</v>
      </c>
      <c r="P24" s="3962" t="s">
        <v>921</v>
      </c>
      <c r="Q24" s="3960">
        <v>-77</v>
      </c>
      <c r="R24" s="3960" t="s">
        <v>921</v>
      </c>
      <c r="S24" s="3960">
        <v>-88</v>
      </c>
      <c r="T24" s="3960" t="s">
        <v>921</v>
      </c>
      <c r="U24" s="3960">
        <v>-97</v>
      </c>
      <c r="V24" s="3960"/>
      <c r="W24" s="3960" t="s">
        <v>921</v>
      </c>
      <c r="X24" s="3960">
        <v>-106</v>
      </c>
      <c r="Y24" s="3961"/>
      <c r="Z24" s="3944"/>
      <c r="AA24" s="3558" t="s">
        <v>921</v>
      </c>
      <c r="AB24" s="3960">
        <v>-50</v>
      </c>
      <c r="AC24" s="3554" t="s">
        <v>921</v>
      </c>
      <c r="AD24" s="3963">
        <v>-77</v>
      </c>
      <c r="AE24" s="526"/>
    </row>
    <row r="25" spans="1:31" s="3607" customFormat="1" ht="8.1" customHeight="1" thickBot="1" x14ac:dyDescent="0.25">
      <c r="A25" s="1833"/>
      <c r="B25" s="1833"/>
      <c r="C25" s="1833"/>
      <c r="D25" s="1826"/>
      <c r="E25" s="1839"/>
      <c r="F25" s="3969"/>
      <c r="G25" s="3960"/>
      <c r="H25" s="3960"/>
      <c r="I25" s="3960"/>
      <c r="J25" s="3960"/>
      <c r="K25" s="3960"/>
      <c r="L25" s="3960"/>
      <c r="M25" s="3970"/>
      <c r="N25" s="3960"/>
      <c r="O25" s="3970"/>
      <c r="P25" s="3960"/>
      <c r="Q25" s="3960"/>
      <c r="R25" s="3960"/>
      <c r="S25" s="3970"/>
      <c r="T25" s="3960"/>
      <c r="U25" s="3960"/>
      <c r="V25" s="3960"/>
      <c r="W25" s="3970"/>
      <c r="X25" s="3960"/>
      <c r="Y25" s="3970"/>
      <c r="Z25" s="3966"/>
      <c r="AA25" s="1753"/>
      <c r="AB25" s="3960"/>
      <c r="AC25" s="1753"/>
      <c r="AD25" s="1753"/>
      <c r="AE25" s="509"/>
    </row>
    <row r="26" spans="1:31" s="3607" customFormat="1" ht="8.1" customHeight="1" thickBot="1" x14ac:dyDescent="0.25">
      <c r="A26" s="4259" t="s">
        <v>932</v>
      </c>
      <c r="B26" s="4259" t="s">
        <v>1</v>
      </c>
      <c r="C26" s="4259" t="s">
        <v>1</v>
      </c>
      <c r="D26" s="1827">
        <v>15</v>
      </c>
      <c r="E26" s="1840" t="s">
        <v>920</v>
      </c>
      <c r="F26" s="3971">
        <v>342</v>
      </c>
      <c r="G26" s="3959" t="s">
        <v>921</v>
      </c>
      <c r="H26" s="3960">
        <v>380</v>
      </c>
      <c r="I26" s="3960" t="s">
        <v>921</v>
      </c>
      <c r="J26" s="3960">
        <v>414</v>
      </c>
      <c r="K26" s="3960" t="s">
        <v>921</v>
      </c>
      <c r="L26" s="3960">
        <v>454</v>
      </c>
      <c r="M26" s="3960"/>
      <c r="N26" s="3960" t="s">
        <v>921</v>
      </c>
      <c r="O26" s="3961">
        <v>474</v>
      </c>
      <c r="P26" s="3962" t="s">
        <v>921</v>
      </c>
      <c r="Q26" s="3960">
        <v>510</v>
      </c>
      <c r="R26" s="3960" t="s">
        <v>921</v>
      </c>
      <c r="S26" s="3960">
        <v>550</v>
      </c>
      <c r="T26" s="3960" t="s">
        <v>921</v>
      </c>
      <c r="U26" s="3960">
        <v>596</v>
      </c>
      <c r="V26" s="3960"/>
      <c r="W26" s="3960" t="s">
        <v>921</v>
      </c>
      <c r="X26" s="3960">
        <v>635</v>
      </c>
      <c r="Y26" s="3961"/>
      <c r="Z26" s="3944"/>
      <c r="AA26" s="3558" t="s">
        <v>921</v>
      </c>
      <c r="AB26" s="3960">
        <v>380</v>
      </c>
      <c r="AC26" s="3554" t="s">
        <v>921</v>
      </c>
      <c r="AD26" s="3972">
        <v>510</v>
      </c>
      <c r="AE26" s="526"/>
    </row>
    <row r="27" spans="1:31" s="3607" customFormat="1" ht="8.1" customHeight="1" thickBot="1" x14ac:dyDescent="0.25">
      <c r="A27" s="1833"/>
      <c r="B27" s="1833"/>
      <c r="C27" s="1833"/>
      <c r="D27" s="1834"/>
      <c r="E27" s="1841"/>
      <c r="F27" s="3969"/>
      <c r="G27" s="3960"/>
      <c r="H27" s="3960"/>
      <c r="I27" s="3960"/>
      <c r="J27" s="3960"/>
      <c r="K27" s="3960"/>
      <c r="L27" s="3960"/>
      <c r="M27" s="3970"/>
      <c r="N27" s="3960"/>
      <c r="O27" s="3970"/>
      <c r="P27" s="3960"/>
      <c r="Q27" s="3960"/>
      <c r="R27" s="3960"/>
      <c r="S27" s="3970"/>
      <c r="T27" s="3960"/>
      <c r="U27" s="3960"/>
      <c r="V27" s="3960"/>
      <c r="W27" s="3970"/>
      <c r="X27" s="3960"/>
      <c r="Y27" s="3970"/>
      <c r="Z27" s="3966"/>
      <c r="AA27" s="1753"/>
      <c r="AB27" s="3960"/>
      <c r="AC27" s="1753"/>
      <c r="AD27" s="1753"/>
      <c r="AE27" s="509"/>
    </row>
    <row r="28" spans="1:31" s="3607" customFormat="1" ht="8.1" customHeight="1" thickBot="1" x14ac:dyDescent="0.25">
      <c r="A28" s="4238" t="s">
        <v>933</v>
      </c>
      <c r="B28" s="4238" t="s">
        <v>1</v>
      </c>
      <c r="C28" s="4238" t="s">
        <v>1</v>
      </c>
      <c r="D28" s="1827">
        <v>16</v>
      </c>
      <c r="E28" s="1840" t="s">
        <v>920</v>
      </c>
      <c r="F28" s="3971">
        <v>16882</v>
      </c>
      <c r="G28" s="3959" t="s">
        <v>921</v>
      </c>
      <c r="H28" s="3960">
        <v>17528</v>
      </c>
      <c r="I28" s="3960" t="s">
        <v>921</v>
      </c>
      <c r="J28" s="3960">
        <v>17643</v>
      </c>
      <c r="K28" s="3960" t="s">
        <v>921</v>
      </c>
      <c r="L28" s="3960">
        <v>18277</v>
      </c>
      <c r="M28" s="3960"/>
      <c r="N28" s="3960" t="s">
        <v>921</v>
      </c>
      <c r="O28" s="3961">
        <v>17521</v>
      </c>
      <c r="P28" s="3962" t="s">
        <v>921</v>
      </c>
      <c r="Q28" s="3960">
        <v>17486</v>
      </c>
      <c r="R28" s="3960" t="s">
        <v>921</v>
      </c>
      <c r="S28" s="3960">
        <v>17556</v>
      </c>
      <c r="T28" s="3960" t="s">
        <v>921</v>
      </c>
      <c r="U28" s="3960">
        <v>17828</v>
      </c>
      <c r="V28" s="3960"/>
      <c r="W28" s="3960" t="s">
        <v>921</v>
      </c>
      <c r="X28" s="3960">
        <v>17576</v>
      </c>
      <c r="Y28" s="3961"/>
      <c r="Z28" s="3944"/>
      <c r="AA28" s="3558" t="s">
        <v>921</v>
      </c>
      <c r="AB28" s="3960">
        <v>17528</v>
      </c>
      <c r="AC28" s="3554" t="s">
        <v>921</v>
      </c>
      <c r="AD28" s="3972">
        <v>17486</v>
      </c>
      <c r="AE28" s="526"/>
    </row>
    <row r="29" spans="1:31" s="3607" customFormat="1" ht="8.1" customHeight="1" x14ac:dyDescent="0.2">
      <c r="A29" s="1833"/>
      <c r="B29" s="1833"/>
      <c r="C29" s="1833"/>
      <c r="D29" s="1834"/>
      <c r="E29" s="1842"/>
      <c r="F29" s="1842"/>
      <c r="G29" s="858"/>
      <c r="H29" s="1836"/>
      <c r="I29" s="858"/>
      <c r="J29" s="1836"/>
      <c r="K29" s="858"/>
      <c r="L29" s="858"/>
      <c r="M29" s="858"/>
      <c r="N29" s="858"/>
      <c r="O29" s="1836"/>
      <c r="P29" s="858"/>
      <c r="Q29" s="858"/>
      <c r="R29" s="858"/>
      <c r="S29" s="858"/>
      <c r="T29" s="858"/>
      <c r="U29" s="858"/>
      <c r="V29" s="858"/>
      <c r="W29" s="1836"/>
      <c r="X29" s="1836"/>
      <c r="Y29" s="1836"/>
      <c r="Z29" s="1837"/>
      <c r="AA29" s="419"/>
      <c r="AB29" s="864"/>
      <c r="AC29" s="419"/>
      <c r="AD29" s="864"/>
      <c r="AE29" s="480"/>
    </row>
    <row r="30" spans="1:31" s="3607" customFormat="1" ht="8.1" customHeight="1" x14ac:dyDescent="0.2">
      <c r="A30" s="3937">
        <v>1</v>
      </c>
      <c r="B30" s="4265" t="s">
        <v>934</v>
      </c>
      <c r="C30" s="4265" t="s">
        <v>1</v>
      </c>
      <c r="D30" s="4265" t="s">
        <v>1</v>
      </c>
      <c r="E30" s="4265" t="s">
        <v>1</v>
      </c>
      <c r="F30" s="4265" t="s">
        <v>1</v>
      </c>
      <c r="G30" s="4265" t="s">
        <v>1</v>
      </c>
      <c r="H30" s="4265" t="s">
        <v>1</v>
      </c>
      <c r="I30" s="4265" t="s">
        <v>1</v>
      </c>
      <c r="J30" s="4265" t="s">
        <v>1</v>
      </c>
      <c r="K30" s="4265" t="s">
        <v>1</v>
      </c>
      <c r="L30" s="4265" t="s">
        <v>1</v>
      </c>
      <c r="M30" s="4265" t="s">
        <v>1</v>
      </c>
      <c r="N30" s="4265" t="s">
        <v>1</v>
      </c>
      <c r="O30" s="4265" t="s">
        <v>1</v>
      </c>
      <c r="P30" s="4265" t="s">
        <v>1</v>
      </c>
      <c r="Q30" s="4265" t="s">
        <v>1</v>
      </c>
      <c r="R30" s="4265" t="s">
        <v>1</v>
      </c>
      <c r="S30" s="4265" t="s">
        <v>1</v>
      </c>
      <c r="T30" s="4265" t="s">
        <v>1</v>
      </c>
      <c r="U30" s="4265" t="s">
        <v>1</v>
      </c>
      <c r="V30" s="4265" t="s">
        <v>1</v>
      </c>
      <c r="W30" s="4265" t="s">
        <v>1</v>
      </c>
      <c r="X30" s="4265" t="s">
        <v>1</v>
      </c>
      <c r="Y30" s="4265" t="s">
        <v>1</v>
      </c>
      <c r="Z30" s="4265" t="s">
        <v>1</v>
      </c>
      <c r="AA30" s="4265" t="s">
        <v>1</v>
      </c>
      <c r="AB30" s="4265" t="s">
        <v>1</v>
      </c>
      <c r="AC30" s="4265" t="s">
        <v>1</v>
      </c>
      <c r="AD30" s="4265" t="s">
        <v>1</v>
      </c>
      <c r="AE30" s="3938"/>
    </row>
    <row r="31" spans="1:31" s="3607" customFormat="1" x14ac:dyDescent="0.2"/>
    <row r="32" spans="1:31" s="3607" customFormat="1" x14ac:dyDescent="0.2"/>
    <row r="33" s="3607" customFormat="1" x14ac:dyDescent="0.2"/>
    <row r="34" s="3607" customFormat="1" x14ac:dyDescent="0.2"/>
    <row r="35" s="3607" customFormat="1" x14ac:dyDescent="0.2"/>
    <row r="36" s="3607" customFormat="1" x14ac:dyDescent="0.2"/>
    <row r="37" s="3607" customFormat="1" x14ac:dyDescent="0.2"/>
  </sheetData>
  <mergeCells count="26">
    <mergeCell ref="B30:AD30"/>
    <mergeCell ref="A22:C22"/>
    <mergeCell ref="A23:C23"/>
    <mergeCell ref="A24:C24"/>
    <mergeCell ref="A26:C26"/>
    <mergeCell ref="A28:C28"/>
    <mergeCell ref="A16:C16"/>
    <mergeCell ref="A17:C17"/>
    <mergeCell ref="A19:C19"/>
    <mergeCell ref="A20:C20"/>
    <mergeCell ref="A21:C21"/>
    <mergeCell ref="A10:C10"/>
    <mergeCell ref="A12:C12"/>
    <mergeCell ref="A13:C13"/>
    <mergeCell ref="A14:C14"/>
    <mergeCell ref="A15:C15"/>
    <mergeCell ref="A4:C4"/>
    <mergeCell ref="A6:C6"/>
    <mergeCell ref="A7:C7"/>
    <mergeCell ref="A8:C8"/>
    <mergeCell ref="A9:C9"/>
    <mergeCell ref="A1:AE1"/>
    <mergeCell ref="A3:C3"/>
    <mergeCell ref="G3:O3"/>
    <mergeCell ref="Q3:X3"/>
    <mergeCell ref="AA3:AE3"/>
  </mergeCells>
  <pageMargins left="0.25" right="0.25" top="0.25" bottom="0.25" header="0.2" footer="0.2"/>
  <pageSetup scale="97" orientation="landscape" r:id="rId1"/>
  <headerFooter>
    <oddFooter>&amp;R&amp;6&amp;A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67"/>
  <sheetViews>
    <sheetView showGridLines="0" zoomScale="120" zoomScaleNormal="120" workbookViewId="0">
      <selection sqref="A1:C1"/>
    </sheetView>
  </sheetViews>
  <sheetFormatPr defaultRowHeight="12.75" x14ac:dyDescent="0.2"/>
  <cols>
    <col min="1" max="1" width="1.140625" bestFit="1" customWidth="1"/>
    <col min="2" max="2" width="2.5703125"/>
    <col min="3" max="3" width="28.42578125" customWidth="1"/>
    <col min="4" max="4" width="3.7109375" bestFit="1" customWidth="1"/>
    <col min="5" max="6" width="1.42578125"/>
    <col min="7" max="7" width="8" bestFit="1" customWidth="1"/>
    <col min="8" max="8" width="2.140625"/>
    <col min="9" max="9" width="1.42578125"/>
    <col min="10" max="10" width="8" bestFit="1" customWidth="1"/>
    <col min="11" max="11" width="2.140625"/>
    <col min="12" max="12" width="1.42578125"/>
    <col min="13" max="13" width="8" bestFit="1" customWidth="1"/>
    <col min="14" max="16" width="1.42578125"/>
    <col min="17" max="17" width="8" bestFit="1" customWidth="1"/>
    <col min="18" max="18" width="2.140625"/>
    <col min="19" max="19" width="1.42578125"/>
    <col min="20" max="20" width="8" bestFit="1" customWidth="1"/>
    <col min="21" max="21" width="2.140625"/>
    <col min="22" max="22" width="1.42578125"/>
    <col min="23" max="23" width="8" bestFit="1" customWidth="1"/>
    <col min="24" max="26" width="1.42578125"/>
    <col min="27" max="27" width="8" bestFit="1" customWidth="1"/>
    <col min="28" max="28" width="2.140625"/>
    <col min="29" max="29" width="1.42578125"/>
    <col min="30" max="30" width="8" bestFit="1" customWidth="1"/>
    <col min="31" max="31" width="2.140625"/>
    <col min="32" max="32" width="1.42578125"/>
    <col min="33" max="33" width="8" bestFit="1" customWidth="1"/>
    <col min="34" max="34" width="1.42578125"/>
  </cols>
  <sheetData>
    <row r="1" spans="1:34" ht="18.75" customHeight="1" x14ac:dyDescent="0.2">
      <c r="A1" s="4102" t="s">
        <v>935</v>
      </c>
      <c r="B1" s="4102" t="s">
        <v>1</v>
      </c>
      <c r="C1" s="4102" t="s">
        <v>1</v>
      </c>
      <c r="D1" s="461"/>
      <c r="E1" s="4251"/>
      <c r="F1" s="4251" t="s">
        <v>1</v>
      </c>
      <c r="G1" s="4251" t="s">
        <v>1</v>
      </c>
      <c r="H1" s="4251" t="s">
        <v>1</v>
      </c>
      <c r="I1" s="4251" t="s">
        <v>1</v>
      </c>
      <c r="J1" s="4251" t="s">
        <v>1</v>
      </c>
      <c r="K1" s="4251" t="s">
        <v>1</v>
      </c>
      <c r="L1" s="4251" t="s">
        <v>1</v>
      </c>
      <c r="M1" s="4251" t="s">
        <v>1</v>
      </c>
      <c r="N1" s="4251" t="s">
        <v>1</v>
      </c>
      <c r="O1" s="4251" t="s">
        <v>1</v>
      </c>
      <c r="P1" s="4251" t="s">
        <v>1</v>
      </c>
      <c r="Q1" s="4251" t="s">
        <v>1</v>
      </c>
      <c r="R1" s="4251" t="s">
        <v>1</v>
      </c>
      <c r="S1" s="4251" t="s">
        <v>1</v>
      </c>
      <c r="T1" s="4251" t="s">
        <v>1</v>
      </c>
      <c r="U1" s="4251" t="s">
        <v>1</v>
      </c>
      <c r="V1" s="4251" t="s">
        <v>1</v>
      </c>
      <c r="W1" s="4251" t="s">
        <v>1</v>
      </c>
      <c r="X1" s="4251" t="s">
        <v>1</v>
      </c>
      <c r="Y1" s="4251" t="s">
        <v>1</v>
      </c>
      <c r="Z1" s="4251" t="s">
        <v>1</v>
      </c>
      <c r="AA1" s="4251" t="s">
        <v>1</v>
      </c>
      <c r="AB1" s="4251" t="s">
        <v>1</v>
      </c>
      <c r="AC1" s="4251" t="s">
        <v>1</v>
      </c>
      <c r="AD1" s="4251" t="s">
        <v>1</v>
      </c>
      <c r="AE1" s="4251" t="s">
        <v>1</v>
      </c>
      <c r="AF1" s="4251" t="s">
        <v>1</v>
      </c>
      <c r="AG1" s="4251" t="s">
        <v>1</v>
      </c>
      <c r="AH1" s="4251" t="s">
        <v>1</v>
      </c>
    </row>
    <row r="2" spans="1:34" ht="6.75" customHeight="1" x14ac:dyDescent="0.2">
      <c r="A2" s="344"/>
      <c r="B2" s="344"/>
      <c r="C2" s="344"/>
      <c r="D2" s="344"/>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row>
    <row r="3" spans="1:34" s="3607" customFormat="1" ht="6.75" customHeight="1" x14ac:dyDescent="0.2">
      <c r="A3" s="4238" t="s">
        <v>936</v>
      </c>
      <c r="B3" s="4266" t="s">
        <v>1</v>
      </c>
      <c r="C3" s="4266" t="s">
        <v>1</v>
      </c>
      <c r="D3" s="347" t="s">
        <v>937</v>
      </c>
      <c r="E3" s="4209">
        <v>2021</v>
      </c>
      <c r="F3" s="4267" t="s">
        <v>1</v>
      </c>
      <c r="G3" s="4267" t="s">
        <v>1</v>
      </c>
      <c r="H3" s="4267" t="s">
        <v>1</v>
      </c>
      <c r="I3" s="4267" t="s">
        <v>1</v>
      </c>
      <c r="J3" s="4267" t="s">
        <v>1</v>
      </c>
      <c r="K3" s="4267" t="s">
        <v>1</v>
      </c>
      <c r="L3" s="4267" t="s">
        <v>1</v>
      </c>
      <c r="M3" s="4267" t="s">
        <v>1</v>
      </c>
      <c r="N3" s="3493"/>
      <c r="O3" s="4209">
        <v>2020</v>
      </c>
      <c r="P3" s="4267" t="s">
        <v>1</v>
      </c>
      <c r="Q3" s="4267" t="s">
        <v>1</v>
      </c>
      <c r="R3" s="4267" t="s">
        <v>1</v>
      </c>
      <c r="S3" s="4267" t="s">
        <v>1</v>
      </c>
      <c r="T3" s="4267" t="s">
        <v>1</v>
      </c>
      <c r="U3" s="4267" t="s">
        <v>1</v>
      </c>
      <c r="V3" s="4267" t="s">
        <v>1</v>
      </c>
      <c r="W3" s="4267" t="s">
        <v>1</v>
      </c>
      <c r="X3" s="3493"/>
      <c r="Y3" s="4209">
        <v>2020</v>
      </c>
      <c r="Z3" s="4267" t="s">
        <v>1</v>
      </c>
      <c r="AA3" s="4267" t="s">
        <v>1</v>
      </c>
      <c r="AB3" s="4267" t="s">
        <v>1</v>
      </c>
      <c r="AC3" s="4267" t="s">
        <v>1</v>
      </c>
      <c r="AD3" s="4267" t="s">
        <v>1</v>
      </c>
      <c r="AE3" s="4267" t="s">
        <v>1</v>
      </c>
      <c r="AF3" s="4267" t="s">
        <v>1</v>
      </c>
      <c r="AG3" s="4267" t="s">
        <v>1</v>
      </c>
      <c r="AH3" s="3493"/>
    </row>
    <row r="4" spans="1:34" s="3607" customFormat="1" ht="6.75" customHeight="1" x14ac:dyDescent="0.2">
      <c r="A4" s="4268" t="s">
        <v>938</v>
      </c>
      <c r="B4" s="4269" t="s">
        <v>1</v>
      </c>
      <c r="C4" s="4269" t="s">
        <v>1</v>
      </c>
      <c r="D4" s="347" t="s">
        <v>939</v>
      </c>
      <c r="E4" s="4270" t="s">
        <v>940</v>
      </c>
      <c r="F4" s="4271" t="s">
        <v>1</v>
      </c>
      <c r="G4" s="4272" t="s">
        <v>1</v>
      </c>
      <c r="H4" s="4272" t="s">
        <v>1</v>
      </c>
      <c r="I4" s="4272" t="s">
        <v>1</v>
      </c>
      <c r="J4" s="4272" t="s">
        <v>1</v>
      </c>
      <c r="K4" s="4272" t="s">
        <v>1</v>
      </c>
      <c r="L4" s="4272" t="s">
        <v>1</v>
      </c>
      <c r="M4" s="4272" t="s">
        <v>1</v>
      </c>
      <c r="N4" s="1843"/>
      <c r="O4" s="4270" t="s">
        <v>941</v>
      </c>
      <c r="P4" s="4271" t="s">
        <v>1</v>
      </c>
      <c r="Q4" s="4272" t="s">
        <v>1</v>
      </c>
      <c r="R4" s="4272" t="s">
        <v>1</v>
      </c>
      <c r="S4" s="4272" t="s">
        <v>1</v>
      </c>
      <c r="T4" s="4272" t="s">
        <v>1</v>
      </c>
      <c r="U4" s="4272" t="s">
        <v>1</v>
      </c>
      <c r="V4" s="4272" t="s">
        <v>1</v>
      </c>
      <c r="W4" s="4272" t="s">
        <v>1</v>
      </c>
      <c r="X4" s="1843"/>
      <c r="Y4" s="4270" t="s">
        <v>942</v>
      </c>
      <c r="Z4" s="4271" t="s">
        <v>1</v>
      </c>
      <c r="AA4" s="4272" t="s">
        <v>1</v>
      </c>
      <c r="AB4" s="4272" t="s">
        <v>1</v>
      </c>
      <c r="AC4" s="4272" t="s">
        <v>1</v>
      </c>
      <c r="AD4" s="4272" t="s">
        <v>1</v>
      </c>
      <c r="AE4" s="4272" t="s">
        <v>1</v>
      </c>
      <c r="AF4" s="4272" t="s">
        <v>1</v>
      </c>
      <c r="AG4" s="4272" t="s">
        <v>1</v>
      </c>
      <c r="AH4" s="1843"/>
    </row>
    <row r="5" spans="1:34" s="3607" customFormat="1" ht="6.75" customHeight="1" thickBot="1" x14ac:dyDescent="0.25">
      <c r="A5" s="30"/>
      <c r="B5" s="30"/>
      <c r="C5" s="30"/>
      <c r="D5" s="30"/>
      <c r="E5" s="1933"/>
      <c r="F5" s="1933"/>
      <c r="G5" s="1933"/>
      <c r="H5" s="1933"/>
      <c r="I5" s="1933"/>
      <c r="J5" s="1933"/>
      <c r="K5" s="1933"/>
      <c r="L5" s="1933"/>
      <c r="M5" s="1933"/>
      <c r="N5" s="1933"/>
      <c r="O5" s="540"/>
      <c r="P5" s="540"/>
      <c r="Q5" s="540"/>
      <c r="R5" s="540"/>
      <c r="S5" s="540"/>
      <c r="T5" s="540"/>
      <c r="U5" s="540"/>
      <c r="V5" s="540"/>
      <c r="W5" s="540"/>
      <c r="X5" s="540"/>
      <c r="Y5" s="540"/>
      <c r="Z5" s="540"/>
      <c r="AA5" s="540"/>
      <c r="AB5" s="540"/>
      <c r="AC5" s="540"/>
      <c r="AD5" s="540"/>
      <c r="AE5" s="540"/>
      <c r="AF5" s="540"/>
      <c r="AG5" s="540"/>
      <c r="AH5" s="540"/>
    </row>
    <row r="6" spans="1:34" s="3607" customFormat="1" ht="6.75" customHeight="1" x14ac:dyDescent="0.2">
      <c r="A6" s="30"/>
      <c r="B6" s="30"/>
      <c r="C6" s="30"/>
      <c r="D6" s="496"/>
      <c r="E6" s="1844"/>
      <c r="F6" s="1845"/>
      <c r="G6" s="3506"/>
      <c r="H6" s="3506"/>
      <c r="I6" s="3506"/>
      <c r="J6" s="3506"/>
      <c r="K6" s="3506"/>
      <c r="L6" s="4273" t="s">
        <v>943</v>
      </c>
      <c r="M6" s="4274" t="s">
        <v>1</v>
      </c>
      <c r="N6" s="1849"/>
      <c r="O6" s="1850"/>
      <c r="P6" s="517"/>
      <c r="Q6" s="3507"/>
      <c r="R6" s="3507"/>
      <c r="S6" s="3507"/>
      <c r="T6" s="3507"/>
      <c r="U6" s="3507"/>
      <c r="V6" s="4275" t="s">
        <v>944</v>
      </c>
      <c r="W6" s="4276" t="s">
        <v>1</v>
      </c>
      <c r="X6" s="1853"/>
      <c r="Y6" s="1757"/>
      <c r="Z6" s="517"/>
      <c r="AA6" s="3507"/>
      <c r="AB6" s="3507"/>
      <c r="AC6" s="3507"/>
      <c r="AD6" s="3507"/>
      <c r="AE6" s="3507"/>
      <c r="AF6" s="4275" t="s">
        <v>944</v>
      </c>
      <c r="AG6" s="4276" t="s">
        <v>1</v>
      </c>
      <c r="AH6" s="1853"/>
    </row>
    <row r="7" spans="1:34" s="3607" customFormat="1" ht="6.75" customHeight="1" x14ac:dyDescent="0.2">
      <c r="A7" s="30"/>
      <c r="B7" s="30"/>
      <c r="C7" s="30"/>
      <c r="D7" s="496"/>
      <c r="E7" s="1693"/>
      <c r="F7" s="335"/>
      <c r="G7" s="1650"/>
      <c r="H7" s="1650"/>
      <c r="I7" s="1650"/>
      <c r="J7" s="3505" t="s">
        <v>945</v>
      </c>
      <c r="K7" s="1650"/>
      <c r="L7" s="4277" t="s">
        <v>946</v>
      </c>
      <c r="M7" s="4278" t="s">
        <v>1</v>
      </c>
      <c r="N7" s="1854"/>
      <c r="O7" s="1693"/>
      <c r="P7" s="335"/>
      <c r="Q7" s="998"/>
      <c r="R7" s="998"/>
      <c r="S7" s="998"/>
      <c r="T7" s="3500" t="s">
        <v>947</v>
      </c>
      <c r="U7" s="998"/>
      <c r="V7" s="4279" t="s">
        <v>948</v>
      </c>
      <c r="W7" s="4280" t="s">
        <v>1</v>
      </c>
      <c r="X7" s="1855"/>
      <c r="Y7" s="1686"/>
      <c r="Z7" s="335"/>
      <c r="AA7" s="998"/>
      <c r="AB7" s="998"/>
      <c r="AC7" s="998"/>
      <c r="AD7" s="3500" t="s">
        <v>947</v>
      </c>
      <c r="AE7" s="998"/>
      <c r="AF7" s="4279" t="s">
        <v>948</v>
      </c>
      <c r="AG7" s="4280" t="s">
        <v>1</v>
      </c>
      <c r="AH7" s="1855"/>
    </row>
    <row r="8" spans="1:34" s="3607" customFormat="1" ht="6.75" customHeight="1" x14ac:dyDescent="0.2">
      <c r="A8" s="30"/>
      <c r="B8" s="30"/>
      <c r="C8" s="30"/>
      <c r="D8" s="496"/>
      <c r="E8" s="1693"/>
      <c r="F8" s="335"/>
      <c r="G8" s="3505" t="s">
        <v>945</v>
      </c>
      <c r="H8" s="1650"/>
      <c r="I8" s="1650"/>
      <c r="J8" s="3505" t="s">
        <v>949</v>
      </c>
      <c r="K8" s="1650"/>
      <c r="L8" s="4277" t="s">
        <v>950</v>
      </c>
      <c r="M8" s="4278" t="s">
        <v>1</v>
      </c>
      <c r="N8" s="1854"/>
      <c r="O8" s="1693"/>
      <c r="P8" s="335"/>
      <c r="Q8" s="3500" t="s">
        <v>947</v>
      </c>
      <c r="R8" s="998"/>
      <c r="S8" s="998"/>
      <c r="T8" s="3500" t="s">
        <v>951</v>
      </c>
      <c r="U8" s="998"/>
      <c r="V8" s="4279" t="s">
        <v>952</v>
      </c>
      <c r="W8" s="4280" t="s">
        <v>1</v>
      </c>
      <c r="X8" s="1855"/>
      <c r="Y8" s="1686"/>
      <c r="Z8" s="335"/>
      <c r="AA8" s="3500" t="s">
        <v>947</v>
      </c>
      <c r="AB8" s="998"/>
      <c r="AC8" s="998"/>
      <c r="AD8" s="3500" t="s">
        <v>951</v>
      </c>
      <c r="AE8" s="998"/>
      <c r="AF8" s="4279" t="s">
        <v>952</v>
      </c>
      <c r="AG8" s="4280" t="s">
        <v>1</v>
      </c>
      <c r="AH8" s="1855"/>
    </row>
    <row r="9" spans="1:34" s="3607" customFormat="1" ht="8.25" customHeight="1" x14ac:dyDescent="0.2">
      <c r="A9" s="4281" t="s">
        <v>953</v>
      </c>
      <c r="B9" s="4281" t="s">
        <v>1</v>
      </c>
      <c r="C9" s="4281" t="s">
        <v>1</v>
      </c>
      <c r="D9" s="496"/>
      <c r="E9" s="1856"/>
      <c r="F9" s="452"/>
      <c r="G9" s="3504" t="s">
        <v>954</v>
      </c>
      <c r="H9" s="591"/>
      <c r="I9" s="591"/>
      <c r="J9" s="591" t="s">
        <v>955</v>
      </c>
      <c r="K9" s="591"/>
      <c r="L9" s="4282" t="s">
        <v>956</v>
      </c>
      <c r="M9" s="4283" t="s">
        <v>1</v>
      </c>
      <c r="N9" s="1859"/>
      <c r="O9" s="1856"/>
      <c r="P9" s="452"/>
      <c r="Q9" s="3498" t="s">
        <v>957</v>
      </c>
      <c r="R9" s="1005"/>
      <c r="S9" s="1005"/>
      <c r="T9" s="1005" t="s">
        <v>958</v>
      </c>
      <c r="U9" s="1005"/>
      <c r="V9" s="4284" t="s">
        <v>959</v>
      </c>
      <c r="W9" s="4285" t="s">
        <v>1</v>
      </c>
      <c r="X9" s="1861"/>
      <c r="Y9" s="1756"/>
      <c r="Z9" s="452"/>
      <c r="AA9" s="3498" t="s">
        <v>957</v>
      </c>
      <c r="AB9" s="1005"/>
      <c r="AC9" s="1005"/>
      <c r="AD9" s="1005" t="s">
        <v>958</v>
      </c>
      <c r="AE9" s="1005"/>
      <c r="AF9" s="4284" t="s">
        <v>959</v>
      </c>
      <c r="AG9" s="4285" t="s">
        <v>1</v>
      </c>
      <c r="AH9" s="1861"/>
    </row>
    <row r="10" spans="1:34" s="3607" customFormat="1" ht="8.25" customHeight="1" x14ac:dyDescent="0.2">
      <c r="A10" s="4286" t="s">
        <v>960</v>
      </c>
      <c r="B10" s="4286" t="s">
        <v>1</v>
      </c>
      <c r="C10" s="4286" t="s">
        <v>1</v>
      </c>
      <c r="D10" s="3974">
        <v>1</v>
      </c>
      <c r="E10" s="1862"/>
      <c r="F10" s="1863" t="s">
        <v>961</v>
      </c>
      <c r="G10" s="1864">
        <v>262333</v>
      </c>
      <c r="H10" s="1863"/>
      <c r="I10" s="1863" t="s">
        <v>961</v>
      </c>
      <c r="J10" s="1864">
        <v>785</v>
      </c>
      <c r="K10" s="1863"/>
      <c r="L10" s="1863" t="s">
        <v>961</v>
      </c>
      <c r="M10" s="1864">
        <v>3</v>
      </c>
      <c r="N10" s="1463"/>
      <c r="O10" s="1865"/>
      <c r="P10" s="1866" t="s">
        <v>962</v>
      </c>
      <c r="Q10" s="1867">
        <v>260188</v>
      </c>
      <c r="R10" s="1866"/>
      <c r="S10" s="1866" t="s">
        <v>962</v>
      </c>
      <c r="T10" s="1867">
        <v>825</v>
      </c>
      <c r="U10" s="1866"/>
      <c r="V10" s="1866" t="s">
        <v>962</v>
      </c>
      <c r="W10" s="1867">
        <v>23</v>
      </c>
      <c r="X10" s="1466"/>
      <c r="Y10" s="603"/>
      <c r="Z10" s="1866" t="s">
        <v>962</v>
      </c>
      <c r="AA10" s="1867">
        <v>253258</v>
      </c>
      <c r="AB10" s="1866"/>
      <c r="AC10" s="1866" t="s">
        <v>962</v>
      </c>
      <c r="AD10" s="1867">
        <v>832</v>
      </c>
      <c r="AE10" s="1866"/>
      <c r="AF10" s="1866" t="s">
        <v>962</v>
      </c>
      <c r="AG10" s="1867">
        <v>19</v>
      </c>
      <c r="AH10" s="1466"/>
    </row>
    <row r="11" spans="1:34" s="3607" customFormat="1" ht="6.75" customHeight="1" x14ac:dyDescent="0.2">
      <c r="A11" s="4286" t="s">
        <v>963</v>
      </c>
      <c r="B11" s="4286" t="s">
        <v>1</v>
      </c>
      <c r="C11" s="4286" t="s">
        <v>1</v>
      </c>
      <c r="D11" s="3974">
        <v>2</v>
      </c>
      <c r="E11" s="1868"/>
      <c r="F11" s="1869"/>
      <c r="G11" s="1870">
        <v>184920</v>
      </c>
      <c r="H11" s="1869"/>
      <c r="I11" s="1869"/>
      <c r="J11" s="1870">
        <v>953</v>
      </c>
      <c r="K11" s="1869"/>
      <c r="L11" s="1869"/>
      <c r="M11" s="1870">
        <v>183</v>
      </c>
      <c r="N11" s="384"/>
      <c r="O11" s="1871"/>
      <c r="P11" s="1872"/>
      <c r="Q11" s="1873">
        <v>185439</v>
      </c>
      <c r="R11" s="1872"/>
      <c r="S11" s="1872"/>
      <c r="T11" s="1873">
        <v>988</v>
      </c>
      <c r="U11" s="1872"/>
      <c r="V11" s="1872"/>
      <c r="W11" s="1873">
        <v>979</v>
      </c>
      <c r="X11" s="386"/>
      <c r="Y11" s="616"/>
      <c r="Z11" s="1872"/>
      <c r="AA11" s="1873">
        <v>182368</v>
      </c>
      <c r="AB11" s="1872"/>
      <c r="AC11" s="1872"/>
      <c r="AD11" s="1873">
        <v>1073</v>
      </c>
      <c r="AE11" s="1872"/>
      <c r="AF11" s="1872"/>
      <c r="AG11" s="1873">
        <v>824</v>
      </c>
      <c r="AH11" s="386"/>
    </row>
    <row r="12" spans="1:34" s="3607" customFormat="1" ht="6.75" customHeight="1" x14ac:dyDescent="0.2">
      <c r="A12" s="4286" t="s">
        <v>964</v>
      </c>
      <c r="B12" s="4286" t="s">
        <v>1</v>
      </c>
      <c r="C12" s="4286" t="s">
        <v>1</v>
      </c>
      <c r="D12" s="3974">
        <v>3</v>
      </c>
      <c r="E12" s="1868"/>
      <c r="F12" s="1869"/>
      <c r="G12" s="1870">
        <v>30740</v>
      </c>
      <c r="H12" s="1869"/>
      <c r="I12" s="1869"/>
      <c r="J12" s="1870">
        <v>318</v>
      </c>
      <c r="K12" s="1869"/>
      <c r="L12" s="1869"/>
      <c r="M12" s="1870">
        <v>216</v>
      </c>
      <c r="N12" s="384"/>
      <c r="O12" s="1871"/>
      <c r="P12" s="1872"/>
      <c r="Q12" s="1873">
        <v>32334</v>
      </c>
      <c r="R12" s="1872"/>
      <c r="S12" s="1872"/>
      <c r="T12" s="1873">
        <v>305</v>
      </c>
      <c r="U12" s="1872"/>
      <c r="V12" s="1872"/>
      <c r="W12" s="1873">
        <v>1413</v>
      </c>
      <c r="X12" s="386"/>
      <c r="Y12" s="616"/>
      <c r="Z12" s="1872"/>
      <c r="AA12" s="1873">
        <v>32640</v>
      </c>
      <c r="AB12" s="1872"/>
      <c r="AC12" s="1872"/>
      <c r="AD12" s="1873">
        <v>416</v>
      </c>
      <c r="AE12" s="1872"/>
      <c r="AF12" s="1872"/>
      <c r="AG12" s="1873">
        <v>1111</v>
      </c>
      <c r="AH12" s="386"/>
    </row>
    <row r="13" spans="1:34" s="3607" customFormat="1" ht="10.5" customHeight="1" x14ac:dyDescent="0.2">
      <c r="A13" s="4286" t="s">
        <v>965</v>
      </c>
      <c r="B13" s="4286" t="s">
        <v>1</v>
      </c>
      <c r="C13" s="4286" t="s">
        <v>1</v>
      </c>
      <c r="D13" s="3974">
        <v>4</v>
      </c>
      <c r="E13" s="1874"/>
      <c r="F13" s="1875"/>
      <c r="G13" s="1876">
        <v>247349</v>
      </c>
      <c r="H13" s="1875"/>
      <c r="I13" s="1875"/>
      <c r="J13" s="1876">
        <v>1001</v>
      </c>
      <c r="K13" s="1875"/>
      <c r="L13" s="1875"/>
      <c r="M13" s="1876">
        <v>117</v>
      </c>
      <c r="N13" s="1457"/>
      <c r="O13" s="1877"/>
      <c r="P13" s="1878"/>
      <c r="Q13" s="1879">
        <v>259242</v>
      </c>
      <c r="R13" s="1878"/>
      <c r="S13" s="1878"/>
      <c r="T13" s="1879">
        <v>1039</v>
      </c>
      <c r="U13" s="1878"/>
      <c r="V13" s="1878"/>
      <c r="W13" s="1879">
        <v>386</v>
      </c>
      <c r="X13" s="502"/>
      <c r="Y13" s="627"/>
      <c r="Z13" s="1878"/>
      <c r="AA13" s="1879">
        <v>272420</v>
      </c>
      <c r="AB13" s="1878"/>
      <c r="AC13" s="1878"/>
      <c r="AD13" s="1879">
        <v>1500</v>
      </c>
      <c r="AE13" s="1878"/>
      <c r="AF13" s="1878"/>
      <c r="AG13" s="1879">
        <v>141</v>
      </c>
      <c r="AH13" s="502"/>
    </row>
    <row r="14" spans="1:34" s="3607" customFormat="1" ht="7.5" customHeight="1" x14ac:dyDescent="0.2">
      <c r="A14" s="4281" t="s">
        <v>966</v>
      </c>
      <c r="B14" s="4281" t="s">
        <v>1</v>
      </c>
      <c r="C14" s="4281" t="s">
        <v>1</v>
      </c>
      <c r="D14" s="3974">
        <v>5</v>
      </c>
      <c r="E14" s="1880"/>
      <c r="F14" s="1881"/>
      <c r="G14" s="1882">
        <v>725342</v>
      </c>
      <c r="H14" s="1883"/>
      <c r="I14" s="1881"/>
      <c r="J14" s="1882">
        <v>3057</v>
      </c>
      <c r="K14" s="1883"/>
      <c r="L14" s="1881"/>
      <c r="M14" s="1882">
        <v>519</v>
      </c>
      <c r="N14" s="1884"/>
      <c r="O14" s="1885"/>
      <c r="P14" s="1886"/>
      <c r="Q14" s="1887">
        <v>737203</v>
      </c>
      <c r="R14" s="1888"/>
      <c r="S14" s="1886"/>
      <c r="T14" s="1887">
        <v>3157</v>
      </c>
      <c r="U14" s="1888"/>
      <c r="V14" s="1886"/>
      <c r="W14" s="1887">
        <v>2801</v>
      </c>
      <c r="X14" s="1889"/>
      <c r="Y14" s="512"/>
      <c r="Z14" s="1886"/>
      <c r="AA14" s="1887">
        <v>740686</v>
      </c>
      <c r="AB14" s="1888"/>
      <c r="AC14" s="1886"/>
      <c r="AD14" s="1887">
        <v>3821</v>
      </c>
      <c r="AE14" s="1888"/>
      <c r="AF14" s="1886"/>
      <c r="AG14" s="1887">
        <v>2095</v>
      </c>
      <c r="AH14" s="1889"/>
    </row>
    <row r="15" spans="1:34" s="3607" customFormat="1" ht="6.95" customHeight="1" x14ac:dyDescent="0.2">
      <c r="A15" s="4286" t="s">
        <v>967</v>
      </c>
      <c r="B15" s="4286" t="s">
        <v>1</v>
      </c>
      <c r="C15" s="3497" t="s">
        <v>968</v>
      </c>
      <c r="D15" s="3974"/>
      <c r="E15" s="1862"/>
      <c r="F15" s="1863"/>
      <c r="G15" s="1890"/>
      <c r="H15" s="1891"/>
      <c r="I15" s="1863"/>
      <c r="J15" s="1890"/>
      <c r="K15" s="1891"/>
      <c r="L15" s="1863"/>
      <c r="M15" s="1890"/>
      <c r="N15" s="1892"/>
      <c r="O15" s="1865"/>
      <c r="P15" s="1866"/>
      <c r="Q15" s="1893"/>
      <c r="R15" s="1894"/>
      <c r="S15" s="1866"/>
      <c r="T15" s="1893"/>
      <c r="U15" s="1894"/>
      <c r="V15" s="1866"/>
      <c r="W15" s="1893"/>
      <c r="X15" s="1895"/>
      <c r="Y15" s="603"/>
      <c r="Z15" s="1866"/>
      <c r="AA15" s="1893"/>
      <c r="AB15" s="1894"/>
      <c r="AC15" s="1866"/>
      <c r="AD15" s="1893"/>
      <c r="AE15" s="1894"/>
      <c r="AF15" s="1866"/>
      <c r="AG15" s="1893"/>
      <c r="AH15" s="1895"/>
    </row>
    <row r="16" spans="1:34" s="3607" customFormat="1" ht="9.75" customHeight="1" x14ac:dyDescent="0.2">
      <c r="A16" s="30"/>
      <c r="B16" s="30"/>
      <c r="C16" s="3497" t="s">
        <v>969</v>
      </c>
      <c r="D16" s="3974">
        <v>6</v>
      </c>
      <c r="E16" s="1868"/>
      <c r="F16" s="1869"/>
      <c r="G16" s="1896">
        <v>8582</v>
      </c>
      <c r="H16" s="1897"/>
      <c r="I16" s="1869"/>
      <c r="J16" s="1896" t="s">
        <v>970</v>
      </c>
      <c r="K16" s="1897"/>
      <c r="L16" s="1869"/>
      <c r="M16" s="1896" t="s">
        <v>971</v>
      </c>
      <c r="N16" s="1898"/>
      <c r="O16" s="1871"/>
      <c r="P16" s="1872"/>
      <c r="Q16" s="1899">
        <v>8117</v>
      </c>
      <c r="R16" s="1900"/>
      <c r="S16" s="1872"/>
      <c r="T16" s="1899" t="s">
        <v>972</v>
      </c>
      <c r="U16" s="1900"/>
      <c r="V16" s="1872"/>
      <c r="W16" s="1899" t="s">
        <v>972</v>
      </c>
      <c r="X16" s="1901"/>
      <c r="Y16" s="616"/>
      <c r="Z16" s="1872"/>
      <c r="AA16" s="1899">
        <v>7279</v>
      </c>
      <c r="AB16" s="1900"/>
      <c r="AC16" s="1872"/>
      <c r="AD16" s="1899" t="s">
        <v>972</v>
      </c>
      <c r="AE16" s="1900"/>
      <c r="AF16" s="1872"/>
      <c r="AG16" s="1899" t="s">
        <v>972</v>
      </c>
      <c r="AH16" s="1901"/>
    </row>
    <row r="17" spans="1:34" s="3607" customFormat="1" ht="8.25" customHeight="1" x14ac:dyDescent="0.2">
      <c r="A17" s="30"/>
      <c r="B17" s="30"/>
      <c r="C17" s="3497" t="s">
        <v>973</v>
      </c>
      <c r="D17" s="3974">
        <v>7</v>
      </c>
      <c r="E17" s="1874"/>
      <c r="F17" s="1875"/>
      <c r="G17" s="1876">
        <v>912</v>
      </c>
      <c r="H17" s="1875"/>
      <c r="I17" s="1875"/>
      <c r="J17" s="1876" t="s">
        <v>970</v>
      </c>
      <c r="K17" s="1875"/>
      <c r="L17" s="1875"/>
      <c r="M17" s="1876" t="s">
        <v>971</v>
      </c>
      <c r="N17" s="1457"/>
      <c r="O17" s="1877"/>
      <c r="P17" s="1878"/>
      <c r="Q17" s="1879">
        <v>1004</v>
      </c>
      <c r="R17" s="1878"/>
      <c r="S17" s="1878"/>
      <c r="T17" s="1879" t="s">
        <v>972</v>
      </c>
      <c r="U17" s="1878"/>
      <c r="V17" s="1878"/>
      <c r="W17" s="1879" t="s">
        <v>972</v>
      </c>
      <c r="X17" s="502"/>
      <c r="Y17" s="627"/>
      <c r="Z17" s="1878"/>
      <c r="AA17" s="1879">
        <v>1027</v>
      </c>
      <c r="AB17" s="1878"/>
      <c r="AC17" s="1878"/>
      <c r="AD17" s="1879" t="s">
        <v>972</v>
      </c>
      <c r="AE17" s="1878"/>
      <c r="AF17" s="1878"/>
      <c r="AG17" s="1879" t="s">
        <v>972</v>
      </c>
      <c r="AH17" s="502"/>
    </row>
    <row r="18" spans="1:34" s="3607" customFormat="1" ht="7.5" customHeight="1" x14ac:dyDescent="0.2">
      <c r="A18" s="4281" t="s">
        <v>974</v>
      </c>
      <c r="B18" s="4281" t="s">
        <v>1</v>
      </c>
      <c r="C18" s="4281" t="s">
        <v>1</v>
      </c>
      <c r="D18" s="3974">
        <v>8</v>
      </c>
      <c r="E18" s="1880"/>
      <c r="F18" s="1881"/>
      <c r="G18" s="1902">
        <v>9494</v>
      </c>
      <c r="H18" s="1881"/>
      <c r="I18" s="1881"/>
      <c r="J18" s="1902" t="s">
        <v>971</v>
      </c>
      <c r="K18" s="1881"/>
      <c r="L18" s="1881"/>
      <c r="M18" s="1902" t="s">
        <v>971</v>
      </c>
      <c r="N18" s="1903"/>
      <c r="O18" s="1885"/>
      <c r="P18" s="1886"/>
      <c r="Q18" s="1904">
        <v>9121</v>
      </c>
      <c r="R18" s="1886"/>
      <c r="S18" s="1886"/>
      <c r="T18" s="1904" t="s">
        <v>972</v>
      </c>
      <c r="U18" s="1886"/>
      <c r="V18" s="1886"/>
      <c r="W18" s="1904" t="s">
        <v>972</v>
      </c>
      <c r="X18" s="1905"/>
      <c r="Y18" s="512"/>
      <c r="Z18" s="1886"/>
      <c r="AA18" s="1904">
        <v>8306</v>
      </c>
      <c r="AB18" s="1886"/>
      <c r="AC18" s="1886"/>
      <c r="AD18" s="1904" t="s">
        <v>972</v>
      </c>
      <c r="AE18" s="1886"/>
      <c r="AF18" s="1886"/>
      <c r="AG18" s="1904" t="s">
        <v>972</v>
      </c>
      <c r="AH18" s="1905"/>
    </row>
    <row r="19" spans="1:34" s="3607" customFormat="1" ht="7.5" customHeight="1" thickBot="1" x14ac:dyDescent="0.25">
      <c r="A19" s="4281" t="s">
        <v>975</v>
      </c>
      <c r="B19" s="4281" t="s">
        <v>1</v>
      </c>
      <c r="C19" s="4281" t="s">
        <v>1</v>
      </c>
      <c r="D19" s="3974">
        <v>9</v>
      </c>
      <c r="E19" s="1906"/>
      <c r="F19" s="1907" t="s">
        <v>961</v>
      </c>
      <c r="G19" s="1908">
        <v>715848</v>
      </c>
      <c r="H19" s="1909"/>
      <c r="I19" s="1907" t="s">
        <v>961</v>
      </c>
      <c r="J19" s="1908">
        <v>3057</v>
      </c>
      <c r="K19" s="1909"/>
      <c r="L19" s="1907" t="s">
        <v>961</v>
      </c>
      <c r="M19" s="1908">
        <v>519</v>
      </c>
      <c r="N19" s="1910"/>
      <c r="O19" s="1885"/>
      <c r="P19" s="1886" t="s">
        <v>962</v>
      </c>
      <c r="Q19" s="1887">
        <v>728082</v>
      </c>
      <c r="R19" s="1888"/>
      <c r="S19" s="1886" t="s">
        <v>962</v>
      </c>
      <c r="T19" s="1887">
        <v>3157</v>
      </c>
      <c r="U19" s="1888"/>
      <c r="V19" s="1886" t="s">
        <v>962</v>
      </c>
      <c r="W19" s="1887">
        <v>2801</v>
      </c>
      <c r="X19" s="1889"/>
      <c r="Y19" s="512"/>
      <c r="Z19" s="1886" t="s">
        <v>962</v>
      </c>
      <c r="AA19" s="1887">
        <v>732380</v>
      </c>
      <c r="AB19" s="1888"/>
      <c r="AC19" s="1886" t="s">
        <v>962</v>
      </c>
      <c r="AD19" s="1887">
        <v>3821</v>
      </c>
      <c r="AE19" s="1888"/>
      <c r="AF19" s="1886" t="s">
        <v>962</v>
      </c>
      <c r="AG19" s="1887">
        <v>2095</v>
      </c>
      <c r="AH19" s="1889"/>
    </row>
    <row r="20" spans="1:34" s="3607" customFormat="1" ht="6.75" customHeight="1" x14ac:dyDescent="0.2">
      <c r="A20" s="3975"/>
      <c r="B20" s="3975"/>
      <c r="C20" s="3975"/>
      <c r="D20" s="3976"/>
      <c r="E20" s="3977"/>
      <c r="F20" s="3977"/>
      <c r="G20" s="3977"/>
      <c r="H20" s="3977"/>
      <c r="I20" s="3977"/>
      <c r="J20" s="3977"/>
      <c r="K20" s="3977"/>
      <c r="L20" s="3977"/>
      <c r="M20" s="3977"/>
      <c r="N20" s="3977"/>
      <c r="O20" s="3978"/>
      <c r="P20" s="3978"/>
      <c r="Q20" s="3978"/>
      <c r="R20" s="3978"/>
      <c r="S20" s="3978"/>
      <c r="T20" s="3978"/>
      <c r="U20" s="3978"/>
      <c r="V20" s="3978"/>
      <c r="W20" s="3978"/>
      <c r="X20" s="3978"/>
      <c r="Y20" s="3978"/>
      <c r="Z20" s="3978"/>
      <c r="AA20" s="3978"/>
      <c r="AB20" s="3978"/>
      <c r="AC20" s="3978"/>
      <c r="AD20" s="3978"/>
      <c r="AE20" s="3978"/>
      <c r="AF20" s="3978"/>
      <c r="AG20" s="3978"/>
      <c r="AH20" s="3978"/>
    </row>
    <row r="21" spans="1:34" s="3607" customFormat="1" ht="6" customHeight="1" x14ac:dyDescent="0.2">
      <c r="A21" s="3979"/>
      <c r="B21" s="3979"/>
      <c r="C21" s="3975"/>
      <c r="D21" s="30"/>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row>
    <row r="22" spans="1:34" s="3607" customFormat="1" ht="6.75" customHeight="1" x14ac:dyDescent="0.2">
      <c r="A22" s="30"/>
      <c r="B22" s="30"/>
      <c r="C22" s="30"/>
      <c r="D22" s="495"/>
      <c r="E22" s="4209">
        <v>2020</v>
      </c>
      <c r="F22" s="4267" t="s">
        <v>1</v>
      </c>
      <c r="G22" s="4267" t="s">
        <v>1</v>
      </c>
      <c r="H22" s="4267" t="s">
        <v>1</v>
      </c>
      <c r="I22" s="4267" t="s">
        <v>1</v>
      </c>
      <c r="J22" s="4267" t="s">
        <v>1</v>
      </c>
      <c r="K22" s="4267" t="s">
        <v>1</v>
      </c>
      <c r="L22" s="4267" t="s">
        <v>1</v>
      </c>
      <c r="M22" s="4267" t="s">
        <v>1</v>
      </c>
      <c r="N22" s="3493"/>
      <c r="O22" s="4209">
        <v>2020</v>
      </c>
      <c r="P22" s="4267" t="s">
        <v>1</v>
      </c>
      <c r="Q22" s="4267" t="s">
        <v>1</v>
      </c>
      <c r="R22" s="4267" t="s">
        <v>1</v>
      </c>
      <c r="S22" s="4267" t="s">
        <v>1</v>
      </c>
      <c r="T22" s="4267" t="s">
        <v>1</v>
      </c>
      <c r="U22" s="4267" t="s">
        <v>1</v>
      </c>
      <c r="V22" s="4267" t="s">
        <v>1</v>
      </c>
      <c r="W22" s="4267" t="s">
        <v>1</v>
      </c>
      <c r="X22" s="3493"/>
      <c r="Y22" s="4209">
        <v>2019</v>
      </c>
      <c r="Z22" s="4267" t="s">
        <v>1</v>
      </c>
      <c r="AA22" s="4267" t="s">
        <v>1</v>
      </c>
      <c r="AB22" s="4267" t="s">
        <v>1</v>
      </c>
      <c r="AC22" s="4267" t="s">
        <v>1</v>
      </c>
      <c r="AD22" s="4267" t="s">
        <v>1</v>
      </c>
      <c r="AE22" s="4267" t="s">
        <v>1</v>
      </c>
      <c r="AF22" s="4267" t="s">
        <v>1</v>
      </c>
      <c r="AG22" s="4267" t="s">
        <v>1</v>
      </c>
      <c r="AH22" s="3493"/>
    </row>
    <row r="23" spans="1:34" s="3607" customFormat="1" ht="6.75" customHeight="1" x14ac:dyDescent="0.2">
      <c r="A23" s="30"/>
      <c r="B23" s="30"/>
      <c r="C23" s="30"/>
      <c r="D23" s="347"/>
      <c r="E23" s="4270" t="s">
        <v>976</v>
      </c>
      <c r="F23" s="4271" t="s">
        <v>1</v>
      </c>
      <c r="G23" s="4272" t="s">
        <v>1</v>
      </c>
      <c r="H23" s="4272" t="s">
        <v>1</v>
      </c>
      <c r="I23" s="4272" t="s">
        <v>1</v>
      </c>
      <c r="J23" s="4272" t="s">
        <v>1</v>
      </c>
      <c r="K23" s="4272" t="s">
        <v>1</v>
      </c>
      <c r="L23" s="4272" t="s">
        <v>1</v>
      </c>
      <c r="M23" s="4272" t="s">
        <v>1</v>
      </c>
      <c r="N23" s="1843"/>
      <c r="O23" s="4270" t="s">
        <v>940</v>
      </c>
      <c r="P23" s="4271" t="s">
        <v>1</v>
      </c>
      <c r="Q23" s="4271" t="s">
        <v>1</v>
      </c>
      <c r="R23" s="4271" t="s">
        <v>1</v>
      </c>
      <c r="S23" s="4271" t="s">
        <v>1</v>
      </c>
      <c r="T23" s="4271" t="s">
        <v>1</v>
      </c>
      <c r="U23" s="4271" t="s">
        <v>1</v>
      </c>
      <c r="V23" s="4271" t="s">
        <v>1</v>
      </c>
      <c r="W23" s="4271" t="s">
        <v>1</v>
      </c>
      <c r="X23" s="1843"/>
      <c r="Y23" s="4270" t="s">
        <v>941</v>
      </c>
      <c r="Z23" s="4271" t="s">
        <v>1</v>
      </c>
      <c r="AA23" s="4271" t="s">
        <v>1</v>
      </c>
      <c r="AB23" s="4271" t="s">
        <v>1</v>
      </c>
      <c r="AC23" s="4271" t="s">
        <v>1</v>
      </c>
      <c r="AD23" s="4271" t="s">
        <v>1</v>
      </c>
      <c r="AE23" s="4271" t="s">
        <v>1</v>
      </c>
      <c r="AF23" s="4271" t="s">
        <v>1</v>
      </c>
      <c r="AG23" s="4271" t="s">
        <v>1</v>
      </c>
      <c r="AH23" s="1843"/>
    </row>
    <row r="24" spans="1:34" s="3607" customFormat="1" ht="6" customHeight="1" x14ac:dyDescent="0.2">
      <c r="A24" s="30"/>
      <c r="B24" s="30"/>
      <c r="C24" s="30"/>
      <c r="D24" s="398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853"/>
    </row>
    <row r="25" spans="1:34" s="3607" customFormat="1" ht="6.75" customHeight="1" x14ac:dyDescent="0.2">
      <c r="A25" s="30"/>
      <c r="B25" s="30"/>
      <c r="C25" s="30"/>
      <c r="D25" s="495"/>
      <c r="E25" s="351"/>
      <c r="F25" s="517"/>
      <c r="G25" s="3507"/>
      <c r="H25" s="3507"/>
      <c r="I25" s="3507"/>
      <c r="J25" s="3507"/>
      <c r="K25" s="3507"/>
      <c r="L25" s="4275" t="s">
        <v>944</v>
      </c>
      <c r="M25" s="4276" t="s">
        <v>1</v>
      </c>
      <c r="N25" s="1911"/>
      <c r="O25" s="1757"/>
      <c r="P25" s="517"/>
      <c r="Q25" s="3507"/>
      <c r="R25" s="3507"/>
      <c r="S25" s="3507"/>
      <c r="T25" s="3507"/>
      <c r="U25" s="3507"/>
      <c r="V25" s="4275" t="s">
        <v>944</v>
      </c>
      <c r="W25" s="4276" t="s">
        <v>1</v>
      </c>
      <c r="X25" s="1853"/>
      <c r="Y25" s="1757"/>
      <c r="Z25" s="517"/>
      <c r="AA25" s="3507"/>
      <c r="AB25" s="3507"/>
      <c r="AC25" s="3507"/>
      <c r="AD25" s="3507"/>
      <c r="AE25" s="3507"/>
      <c r="AF25" s="4275" t="s">
        <v>944</v>
      </c>
      <c r="AG25" s="4276" t="s">
        <v>1</v>
      </c>
      <c r="AH25" s="1853"/>
    </row>
    <row r="26" spans="1:34" s="3607" customFormat="1" ht="6.75" customHeight="1" x14ac:dyDescent="0.2">
      <c r="A26" s="30"/>
      <c r="B26" s="30"/>
      <c r="C26" s="30"/>
      <c r="D26" s="495"/>
      <c r="E26" s="1912"/>
      <c r="F26" s="335"/>
      <c r="G26" s="998"/>
      <c r="H26" s="998"/>
      <c r="I26" s="998"/>
      <c r="J26" s="3500" t="s">
        <v>947</v>
      </c>
      <c r="K26" s="998"/>
      <c r="L26" s="4279" t="s">
        <v>948</v>
      </c>
      <c r="M26" s="4280" t="s">
        <v>1</v>
      </c>
      <c r="N26" s="1913"/>
      <c r="O26" s="1686"/>
      <c r="P26" s="335"/>
      <c r="Q26" s="998"/>
      <c r="R26" s="998"/>
      <c r="S26" s="998"/>
      <c r="T26" s="3500" t="s">
        <v>947</v>
      </c>
      <c r="U26" s="998"/>
      <c r="V26" s="4279" t="s">
        <v>948</v>
      </c>
      <c r="W26" s="4280" t="s">
        <v>1</v>
      </c>
      <c r="X26" s="1855"/>
      <c r="Y26" s="1686"/>
      <c r="Z26" s="335"/>
      <c r="AA26" s="998"/>
      <c r="AB26" s="998"/>
      <c r="AC26" s="998"/>
      <c r="AD26" s="3500" t="s">
        <v>947</v>
      </c>
      <c r="AE26" s="998"/>
      <c r="AF26" s="4279" t="s">
        <v>948</v>
      </c>
      <c r="AG26" s="4280" t="s">
        <v>1</v>
      </c>
      <c r="AH26" s="1855"/>
    </row>
    <row r="27" spans="1:34" s="3607" customFormat="1" ht="6.75" customHeight="1" x14ac:dyDescent="0.2">
      <c r="A27" s="30"/>
      <c r="B27" s="30"/>
      <c r="C27" s="30"/>
      <c r="D27" s="495"/>
      <c r="E27" s="1912"/>
      <c r="F27" s="335"/>
      <c r="G27" s="3500" t="s">
        <v>947</v>
      </c>
      <c r="H27" s="998"/>
      <c r="I27" s="998"/>
      <c r="J27" s="3500" t="s">
        <v>951</v>
      </c>
      <c r="K27" s="998"/>
      <c r="L27" s="4279" t="s">
        <v>952</v>
      </c>
      <c r="M27" s="4280" t="s">
        <v>1</v>
      </c>
      <c r="N27" s="1913"/>
      <c r="O27" s="1686"/>
      <c r="P27" s="335"/>
      <c r="Q27" s="3500" t="s">
        <v>947</v>
      </c>
      <c r="R27" s="998"/>
      <c r="S27" s="998"/>
      <c r="T27" s="3500" t="s">
        <v>951</v>
      </c>
      <c r="U27" s="998"/>
      <c r="V27" s="4279" t="s">
        <v>952</v>
      </c>
      <c r="W27" s="4280" t="s">
        <v>1</v>
      </c>
      <c r="X27" s="1855"/>
      <c r="Y27" s="1686"/>
      <c r="Z27" s="335"/>
      <c r="AA27" s="3500" t="s">
        <v>947</v>
      </c>
      <c r="AB27" s="998"/>
      <c r="AC27" s="998"/>
      <c r="AD27" s="3500" t="s">
        <v>951</v>
      </c>
      <c r="AE27" s="998"/>
      <c r="AF27" s="4279" t="s">
        <v>952</v>
      </c>
      <c r="AG27" s="4280" t="s">
        <v>1</v>
      </c>
      <c r="AH27" s="1855"/>
    </row>
    <row r="28" spans="1:34" s="3607" customFormat="1" ht="8.25" customHeight="1" x14ac:dyDescent="0.2">
      <c r="A28" s="4281" t="s">
        <v>953</v>
      </c>
      <c r="B28" s="4281" t="s">
        <v>1</v>
      </c>
      <c r="C28" s="4281" t="s">
        <v>1</v>
      </c>
      <c r="D28" s="495"/>
      <c r="E28" s="1914"/>
      <c r="F28" s="452"/>
      <c r="G28" s="3498" t="s">
        <v>957</v>
      </c>
      <c r="H28" s="1005"/>
      <c r="I28" s="1005"/>
      <c r="J28" s="1005" t="s">
        <v>958</v>
      </c>
      <c r="K28" s="1005"/>
      <c r="L28" s="4284" t="s">
        <v>959</v>
      </c>
      <c r="M28" s="4285" t="s">
        <v>1</v>
      </c>
      <c r="N28" s="1915"/>
      <c r="O28" s="1756"/>
      <c r="P28" s="452"/>
      <c r="Q28" s="3498" t="s">
        <v>957</v>
      </c>
      <c r="R28" s="1005"/>
      <c r="S28" s="1005"/>
      <c r="T28" s="1005" t="s">
        <v>958</v>
      </c>
      <c r="U28" s="1005"/>
      <c r="V28" s="4284" t="s">
        <v>959</v>
      </c>
      <c r="W28" s="4285" t="s">
        <v>1</v>
      </c>
      <c r="X28" s="1861"/>
      <c r="Y28" s="1756"/>
      <c r="Z28" s="452"/>
      <c r="AA28" s="3498" t="s">
        <v>957</v>
      </c>
      <c r="AB28" s="1005"/>
      <c r="AC28" s="1005"/>
      <c r="AD28" s="1005" t="s">
        <v>958</v>
      </c>
      <c r="AE28" s="1005"/>
      <c r="AF28" s="4284" t="s">
        <v>959</v>
      </c>
      <c r="AG28" s="4285" t="s">
        <v>1</v>
      </c>
      <c r="AH28" s="1861"/>
    </row>
    <row r="29" spans="1:34" s="3607" customFormat="1" ht="7.5" customHeight="1" x14ac:dyDescent="0.2">
      <c r="A29" s="4286" t="s">
        <v>960</v>
      </c>
      <c r="B29" s="4286" t="s">
        <v>1</v>
      </c>
      <c r="C29" s="4286" t="s">
        <v>1</v>
      </c>
      <c r="D29" s="3981">
        <v>10</v>
      </c>
      <c r="E29" s="1916"/>
      <c r="F29" s="1866" t="s">
        <v>962</v>
      </c>
      <c r="G29" s="1867">
        <v>250250</v>
      </c>
      <c r="H29" s="1866"/>
      <c r="I29" s="1866" t="s">
        <v>962</v>
      </c>
      <c r="J29" s="1867">
        <v>775</v>
      </c>
      <c r="K29" s="1866"/>
      <c r="L29" s="1866" t="s">
        <v>962</v>
      </c>
      <c r="M29" s="1867">
        <v>14</v>
      </c>
      <c r="N29" s="1917"/>
      <c r="O29" s="603"/>
      <c r="P29" s="1866" t="s">
        <v>962</v>
      </c>
      <c r="Q29" s="1867">
        <v>238384</v>
      </c>
      <c r="R29" s="1866"/>
      <c r="S29" s="1866" t="s">
        <v>962</v>
      </c>
      <c r="T29" s="1867">
        <v>720</v>
      </c>
      <c r="U29" s="1866"/>
      <c r="V29" s="1866" t="s">
        <v>962</v>
      </c>
      <c r="W29" s="1867">
        <v>6</v>
      </c>
      <c r="X29" s="1466"/>
      <c r="Y29" s="603"/>
      <c r="Z29" s="1866" t="s">
        <v>962</v>
      </c>
      <c r="AA29" s="1867">
        <v>241444</v>
      </c>
      <c r="AB29" s="1866"/>
      <c r="AC29" s="1866" t="s">
        <v>962</v>
      </c>
      <c r="AD29" s="1867">
        <v>724</v>
      </c>
      <c r="AE29" s="1866"/>
      <c r="AF29" s="1866" t="s">
        <v>962</v>
      </c>
      <c r="AG29" s="1867">
        <v>30</v>
      </c>
      <c r="AH29" s="1466"/>
    </row>
    <row r="30" spans="1:34" s="3607" customFormat="1" ht="6.75" customHeight="1" x14ac:dyDescent="0.2">
      <c r="A30" s="4286" t="s">
        <v>977</v>
      </c>
      <c r="B30" s="4286" t="s">
        <v>1</v>
      </c>
      <c r="C30" s="4286" t="s">
        <v>1</v>
      </c>
      <c r="D30" s="3981">
        <v>11</v>
      </c>
      <c r="E30" s="1918"/>
      <c r="F30" s="1872"/>
      <c r="G30" s="1873">
        <v>182641</v>
      </c>
      <c r="H30" s="1872"/>
      <c r="I30" s="1872"/>
      <c r="J30" s="1873">
        <v>1132</v>
      </c>
      <c r="K30" s="1872"/>
      <c r="L30" s="1872"/>
      <c r="M30" s="1873">
        <v>551</v>
      </c>
      <c r="N30" s="1919"/>
      <c r="O30" s="616"/>
      <c r="P30" s="1872"/>
      <c r="Q30" s="1873">
        <v>180474</v>
      </c>
      <c r="R30" s="1872"/>
      <c r="S30" s="1872"/>
      <c r="T30" s="1873">
        <v>1034</v>
      </c>
      <c r="U30" s="1872"/>
      <c r="V30" s="1872"/>
      <c r="W30" s="1873">
        <v>263</v>
      </c>
      <c r="X30" s="386"/>
      <c r="Y30" s="616"/>
      <c r="Z30" s="1872"/>
      <c r="AA30" s="1873">
        <v>180303</v>
      </c>
      <c r="AB30" s="1872"/>
      <c r="AC30" s="1872"/>
      <c r="AD30" s="1873">
        <v>1037</v>
      </c>
      <c r="AE30" s="1872"/>
      <c r="AF30" s="1872"/>
      <c r="AG30" s="1873">
        <v>968</v>
      </c>
      <c r="AH30" s="386"/>
    </row>
    <row r="31" spans="1:34" s="3607" customFormat="1" ht="6.75" customHeight="1" x14ac:dyDescent="0.2">
      <c r="A31" s="4286" t="s">
        <v>964</v>
      </c>
      <c r="B31" s="4286" t="s">
        <v>1</v>
      </c>
      <c r="C31" s="4286" t="s">
        <v>1</v>
      </c>
      <c r="D31" s="3981">
        <v>12</v>
      </c>
      <c r="E31" s="1918"/>
      <c r="F31" s="1872"/>
      <c r="G31" s="1873">
        <v>34242</v>
      </c>
      <c r="H31" s="1872"/>
      <c r="I31" s="1872"/>
      <c r="J31" s="1873">
        <v>495</v>
      </c>
      <c r="K31" s="1872"/>
      <c r="L31" s="1872"/>
      <c r="M31" s="1873">
        <v>776</v>
      </c>
      <c r="N31" s="1919"/>
      <c r="O31" s="616"/>
      <c r="P31" s="1872"/>
      <c r="Q31" s="1873">
        <v>37169</v>
      </c>
      <c r="R31" s="1872"/>
      <c r="S31" s="1872"/>
      <c r="T31" s="1873">
        <v>516</v>
      </c>
      <c r="U31" s="1872"/>
      <c r="V31" s="1872"/>
      <c r="W31" s="1873">
        <v>368</v>
      </c>
      <c r="X31" s="386"/>
      <c r="Y31" s="616"/>
      <c r="Z31" s="1872"/>
      <c r="AA31" s="1873">
        <v>36564</v>
      </c>
      <c r="AB31" s="1872"/>
      <c r="AC31" s="1872"/>
      <c r="AD31" s="1873">
        <v>478</v>
      </c>
      <c r="AE31" s="1872"/>
      <c r="AF31" s="1872"/>
      <c r="AG31" s="1873">
        <v>1402</v>
      </c>
      <c r="AH31" s="386"/>
    </row>
    <row r="32" spans="1:34" s="3607" customFormat="1" ht="9" customHeight="1" x14ac:dyDescent="0.2">
      <c r="A32" s="4286" t="s">
        <v>965</v>
      </c>
      <c r="B32" s="4286" t="s">
        <v>1</v>
      </c>
      <c r="C32" s="4286" t="s">
        <v>1</v>
      </c>
      <c r="D32" s="3981">
        <v>13</v>
      </c>
      <c r="E32" s="1920"/>
      <c r="F32" s="1878"/>
      <c r="G32" s="1879">
        <v>297540</v>
      </c>
      <c r="H32" s="1878"/>
      <c r="I32" s="1878"/>
      <c r="J32" s="1879">
        <v>1204</v>
      </c>
      <c r="K32" s="1878"/>
      <c r="L32" s="1878"/>
      <c r="M32" s="1879">
        <v>79</v>
      </c>
      <c r="N32" s="1921"/>
      <c r="O32" s="627"/>
      <c r="P32" s="1878"/>
      <c r="Q32" s="1879">
        <v>243683</v>
      </c>
      <c r="R32" s="1878"/>
      <c r="S32" s="1878"/>
      <c r="T32" s="1879">
        <v>937</v>
      </c>
      <c r="U32" s="1878"/>
      <c r="V32" s="1878"/>
      <c r="W32" s="1879">
        <v>30</v>
      </c>
      <c r="X32" s="502"/>
      <c r="Y32" s="627"/>
      <c r="Z32" s="1878"/>
      <c r="AA32" s="1879">
        <v>239664</v>
      </c>
      <c r="AB32" s="1878"/>
      <c r="AC32" s="1878"/>
      <c r="AD32" s="1879">
        <v>793</v>
      </c>
      <c r="AE32" s="1878"/>
      <c r="AF32" s="1878"/>
      <c r="AG32" s="1879">
        <v>182</v>
      </c>
      <c r="AH32" s="502"/>
    </row>
    <row r="33" spans="1:34" s="3607" customFormat="1" ht="7.5" customHeight="1" x14ac:dyDescent="0.2">
      <c r="A33" s="4281" t="s">
        <v>966</v>
      </c>
      <c r="B33" s="4281" t="s">
        <v>1</v>
      </c>
      <c r="C33" s="4281" t="s">
        <v>1</v>
      </c>
      <c r="D33" s="3981">
        <v>14</v>
      </c>
      <c r="E33" s="1922"/>
      <c r="F33" s="1886"/>
      <c r="G33" s="1887">
        <v>764673</v>
      </c>
      <c r="H33" s="1888"/>
      <c r="I33" s="1886"/>
      <c r="J33" s="1887">
        <v>3606</v>
      </c>
      <c r="K33" s="1888"/>
      <c r="L33" s="1886"/>
      <c r="M33" s="1887">
        <v>1420</v>
      </c>
      <c r="N33" s="1923"/>
      <c r="O33" s="512"/>
      <c r="P33" s="1886"/>
      <c r="Q33" s="1887">
        <v>699710</v>
      </c>
      <c r="R33" s="1888"/>
      <c r="S33" s="1886"/>
      <c r="T33" s="1887">
        <v>3207</v>
      </c>
      <c r="U33" s="1888"/>
      <c r="V33" s="1886"/>
      <c r="W33" s="1887">
        <v>667</v>
      </c>
      <c r="X33" s="1889"/>
      <c r="Y33" s="512"/>
      <c r="Z33" s="1886"/>
      <c r="AA33" s="1887">
        <v>697975</v>
      </c>
      <c r="AB33" s="1888"/>
      <c r="AC33" s="1886"/>
      <c r="AD33" s="1887">
        <v>3032</v>
      </c>
      <c r="AE33" s="1888"/>
      <c r="AF33" s="1886"/>
      <c r="AG33" s="1887">
        <v>2582</v>
      </c>
      <c r="AH33" s="1889"/>
    </row>
    <row r="34" spans="1:34" s="3607" customFormat="1" ht="6.95" customHeight="1" x14ac:dyDescent="0.2">
      <c r="A34" s="4286" t="s">
        <v>967</v>
      </c>
      <c r="B34" s="4286" t="s">
        <v>1</v>
      </c>
      <c r="C34" s="3497" t="s">
        <v>968</v>
      </c>
      <c r="D34" s="3981"/>
      <c r="E34" s="1916"/>
      <c r="F34" s="1866"/>
      <c r="G34" s="1893"/>
      <c r="H34" s="1894"/>
      <c r="I34" s="1866"/>
      <c r="J34" s="1893"/>
      <c r="K34" s="1894"/>
      <c r="L34" s="1866"/>
      <c r="M34" s="1893"/>
      <c r="N34" s="1924"/>
      <c r="O34" s="603"/>
      <c r="P34" s="1866"/>
      <c r="Q34" s="1893"/>
      <c r="R34" s="1894"/>
      <c r="S34" s="1866"/>
      <c r="T34" s="1893"/>
      <c r="U34" s="1894"/>
      <c r="V34" s="1866"/>
      <c r="W34" s="1893"/>
      <c r="X34" s="1895"/>
      <c r="Y34" s="603"/>
      <c r="Z34" s="1866"/>
      <c r="AA34" s="1893"/>
      <c r="AB34" s="1894"/>
      <c r="AC34" s="1866"/>
      <c r="AD34" s="1893"/>
      <c r="AE34" s="1894"/>
      <c r="AF34" s="1866"/>
      <c r="AG34" s="1893"/>
      <c r="AH34" s="1895"/>
    </row>
    <row r="35" spans="1:34" s="3607" customFormat="1" ht="9.75" customHeight="1" x14ac:dyDescent="0.2">
      <c r="A35" s="30"/>
      <c r="B35" s="30"/>
      <c r="C35" s="3497" t="s">
        <v>969</v>
      </c>
      <c r="D35" s="3981">
        <v>15</v>
      </c>
      <c r="E35" s="1918"/>
      <c r="F35" s="1872"/>
      <c r="G35" s="1899">
        <v>6974</v>
      </c>
      <c r="H35" s="1900"/>
      <c r="I35" s="1872"/>
      <c r="J35" s="1899" t="s">
        <v>972</v>
      </c>
      <c r="K35" s="1900"/>
      <c r="L35" s="1872"/>
      <c r="M35" s="1899" t="s">
        <v>972</v>
      </c>
      <c r="N35" s="1925"/>
      <c r="O35" s="616"/>
      <c r="P35" s="1872"/>
      <c r="Q35" s="1899">
        <v>6426</v>
      </c>
      <c r="R35" s="1900"/>
      <c r="S35" s="1872"/>
      <c r="T35" s="1899" t="s">
        <v>972</v>
      </c>
      <c r="U35" s="1900"/>
      <c r="V35" s="1872"/>
      <c r="W35" s="1899" t="s">
        <v>972</v>
      </c>
      <c r="X35" s="1901"/>
      <c r="Y35" s="616"/>
      <c r="Z35" s="1872"/>
      <c r="AA35" s="1899">
        <v>5991</v>
      </c>
      <c r="AB35" s="1900"/>
      <c r="AC35" s="1872"/>
      <c r="AD35" s="1899" t="s">
        <v>972</v>
      </c>
      <c r="AE35" s="1900"/>
      <c r="AF35" s="1872"/>
      <c r="AG35" s="1899" t="s">
        <v>972</v>
      </c>
      <c r="AH35" s="1901"/>
    </row>
    <row r="36" spans="1:34" s="3607" customFormat="1" ht="7.5" customHeight="1" x14ac:dyDescent="0.2">
      <c r="A36" s="30"/>
      <c r="B36" s="30"/>
      <c r="C36" s="3497" t="s">
        <v>973</v>
      </c>
      <c r="D36" s="3981">
        <v>16</v>
      </c>
      <c r="E36" s="1920"/>
      <c r="F36" s="1878"/>
      <c r="G36" s="1879">
        <v>1050</v>
      </c>
      <c r="H36" s="1878"/>
      <c r="I36" s="1878"/>
      <c r="J36" s="1879" t="s">
        <v>972</v>
      </c>
      <c r="K36" s="1878"/>
      <c r="L36" s="1878"/>
      <c r="M36" s="1879" t="s">
        <v>972</v>
      </c>
      <c r="N36" s="1921"/>
      <c r="O36" s="627"/>
      <c r="P36" s="1878"/>
      <c r="Q36" s="1879">
        <v>1072</v>
      </c>
      <c r="R36" s="1878"/>
      <c r="S36" s="1878"/>
      <c r="T36" s="1879" t="s">
        <v>972</v>
      </c>
      <c r="U36" s="1878"/>
      <c r="V36" s="1878"/>
      <c r="W36" s="1879" t="s">
        <v>972</v>
      </c>
      <c r="X36" s="502"/>
      <c r="Y36" s="627"/>
      <c r="Z36" s="1878"/>
      <c r="AA36" s="1879">
        <v>1118</v>
      </c>
      <c r="AB36" s="1878"/>
      <c r="AC36" s="1878"/>
      <c r="AD36" s="1879" t="s">
        <v>972</v>
      </c>
      <c r="AE36" s="1878"/>
      <c r="AF36" s="1878"/>
      <c r="AG36" s="1879" t="s">
        <v>972</v>
      </c>
      <c r="AH36" s="502"/>
    </row>
    <row r="37" spans="1:34" s="3607" customFormat="1" ht="7.5" customHeight="1" x14ac:dyDescent="0.2">
      <c r="A37" s="4281" t="s">
        <v>974</v>
      </c>
      <c r="B37" s="4281" t="s">
        <v>1</v>
      </c>
      <c r="C37" s="4281" t="s">
        <v>1</v>
      </c>
      <c r="D37" s="3981">
        <v>17</v>
      </c>
      <c r="E37" s="1922"/>
      <c r="F37" s="1886"/>
      <c r="G37" s="1904">
        <v>8024</v>
      </c>
      <c r="H37" s="1886"/>
      <c r="I37" s="1886"/>
      <c r="J37" s="1904" t="s">
        <v>972</v>
      </c>
      <c r="K37" s="1886"/>
      <c r="L37" s="1886"/>
      <c r="M37" s="1904" t="s">
        <v>972</v>
      </c>
      <c r="N37" s="1926"/>
      <c r="O37" s="512"/>
      <c r="P37" s="1886"/>
      <c r="Q37" s="1904">
        <v>7498</v>
      </c>
      <c r="R37" s="1886"/>
      <c r="S37" s="1886"/>
      <c r="T37" s="1904" t="s">
        <v>972</v>
      </c>
      <c r="U37" s="1886"/>
      <c r="V37" s="1886"/>
      <c r="W37" s="1904" t="s">
        <v>972</v>
      </c>
      <c r="X37" s="1905"/>
      <c r="Y37" s="512"/>
      <c r="Z37" s="1886"/>
      <c r="AA37" s="1904">
        <v>7109</v>
      </c>
      <c r="AB37" s="1886"/>
      <c r="AC37" s="1886"/>
      <c r="AD37" s="1904" t="s">
        <v>972</v>
      </c>
      <c r="AE37" s="1886"/>
      <c r="AF37" s="1886"/>
      <c r="AG37" s="1904" t="s">
        <v>972</v>
      </c>
      <c r="AH37" s="1905"/>
    </row>
    <row r="38" spans="1:34" s="3607" customFormat="1" ht="7.5" customHeight="1" x14ac:dyDescent="0.2">
      <c r="A38" s="4281" t="s">
        <v>975</v>
      </c>
      <c r="B38" s="4281" t="s">
        <v>1</v>
      </c>
      <c r="C38" s="4281" t="s">
        <v>1</v>
      </c>
      <c r="D38" s="3981">
        <v>18</v>
      </c>
      <c r="E38" s="1922"/>
      <c r="F38" s="1886" t="s">
        <v>962</v>
      </c>
      <c r="G38" s="1887">
        <v>756649</v>
      </c>
      <c r="H38" s="1888"/>
      <c r="I38" s="1886" t="s">
        <v>962</v>
      </c>
      <c r="J38" s="1887">
        <v>3606</v>
      </c>
      <c r="K38" s="1888"/>
      <c r="L38" s="1886" t="s">
        <v>962</v>
      </c>
      <c r="M38" s="1887">
        <v>1420</v>
      </c>
      <c r="N38" s="1923"/>
      <c r="O38" s="512"/>
      <c r="P38" s="1886" t="s">
        <v>962</v>
      </c>
      <c r="Q38" s="1887">
        <v>692212</v>
      </c>
      <c r="R38" s="1888"/>
      <c r="S38" s="1886" t="s">
        <v>962</v>
      </c>
      <c r="T38" s="1887">
        <v>3207</v>
      </c>
      <c r="U38" s="1888"/>
      <c r="V38" s="1886" t="s">
        <v>962</v>
      </c>
      <c r="W38" s="1887">
        <v>667</v>
      </c>
      <c r="X38" s="1889"/>
      <c r="Y38" s="512"/>
      <c r="Z38" s="1886" t="s">
        <v>962</v>
      </c>
      <c r="AA38" s="1887">
        <v>690866</v>
      </c>
      <c r="AB38" s="1888"/>
      <c r="AC38" s="1886" t="s">
        <v>962</v>
      </c>
      <c r="AD38" s="1887">
        <v>3032</v>
      </c>
      <c r="AE38" s="1888"/>
      <c r="AF38" s="1886" t="s">
        <v>962</v>
      </c>
      <c r="AG38" s="1887">
        <v>2582</v>
      </c>
      <c r="AH38" s="1889"/>
    </row>
    <row r="39" spans="1:34" s="3607" customFormat="1" ht="6.75" customHeight="1" x14ac:dyDescent="0.2">
      <c r="A39" s="3975"/>
      <c r="B39" s="3975"/>
      <c r="C39" s="3975"/>
      <c r="D39" s="3976"/>
      <c r="E39" s="3978"/>
      <c r="F39" s="3978"/>
      <c r="G39" s="3978"/>
      <c r="H39" s="3978"/>
      <c r="I39" s="3978"/>
      <c r="J39" s="3978"/>
      <c r="K39" s="3978"/>
      <c r="L39" s="3978"/>
      <c r="M39" s="3978"/>
      <c r="N39" s="3978"/>
      <c r="O39" s="3978"/>
      <c r="P39" s="3978"/>
      <c r="Q39" s="3978"/>
      <c r="R39" s="3978"/>
      <c r="S39" s="3978"/>
      <c r="T39" s="3978"/>
      <c r="U39" s="3978"/>
      <c r="V39" s="3978"/>
      <c r="W39" s="3978"/>
      <c r="X39" s="3978"/>
      <c r="Y39" s="3978"/>
      <c r="Z39" s="3978"/>
      <c r="AA39" s="3978"/>
      <c r="AB39" s="3978"/>
      <c r="AC39" s="3978"/>
      <c r="AD39" s="3978"/>
      <c r="AE39" s="3978"/>
      <c r="AF39" s="3978"/>
      <c r="AG39" s="3978"/>
      <c r="AH39" s="3978"/>
    </row>
    <row r="40" spans="1:34" s="3607" customFormat="1" ht="6.75" customHeight="1" x14ac:dyDescent="0.2">
      <c r="A40" s="3975"/>
      <c r="B40" s="3975"/>
      <c r="C40" s="3975"/>
      <c r="D40" s="3976"/>
      <c r="E40" s="452"/>
      <c r="F40" s="452"/>
      <c r="G40" s="452"/>
      <c r="H40" s="452"/>
      <c r="I40" s="452"/>
      <c r="J40" s="452"/>
      <c r="K40" s="452"/>
      <c r="L40" s="452"/>
      <c r="M40" s="452"/>
      <c r="N40" s="452"/>
      <c r="O40" s="452"/>
      <c r="P40" s="452"/>
      <c r="Q40" s="452"/>
      <c r="R40" s="452"/>
      <c r="S40" s="452"/>
      <c r="T40" s="452"/>
      <c r="U40" s="452"/>
      <c r="V40" s="452"/>
      <c r="W40" s="452"/>
      <c r="X40" s="452"/>
      <c r="Y40" s="452"/>
      <c r="Z40" s="452"/>
      <c r="AA40" s="452"/>
      <c r="AB40" s="452"/>
      <c r="AC40" s="452"/>
      <c r="AD40" s="452"/>
      <c r="AE40" s="452"/>
      <c r="AF40" s="452"/>
      <c r="AG40" s="452"/>
      <c r="AH40" s="3982"/>
    </row>
    <row r="41" spans="1:34" s="3607" customFormat="1" ht="6.75" customHeight="1" x14ac:dyDescent="0.2">
      <c r="A41" s="30"/>
      <c r="B41" s="30"/>
      <c r="C41" s="30"/>
      <c r="D41" s="495"/>
      <c r="E41" s="4209">
        <v>2019</v>
      </c>
      <c r="F41" s="4267" t="s">
        <v>1</v>
      </c>
      <c r="G41" s="4267" t="s">
        <v>1</v>
      </c>
      <c r="H41" s="4267" t="s">
        <v>1</v>
      </c>
      <c r="I41" s="4267" t="s">
        <v>1</v>
      </c>
      <c r="J41" s="4267" t="s">
        <v>1</v>
      </c>
      <c r="K41" s="4267" t="s">
        <v>1</v>
      </c>
      <c r="L41" s="4267" t="s">
        <v>1</v>
      </c>
      <c r="M41" s="4267" t="s">
        <v>1</v>
      </c>
      <c r="N41" s="3493"/>
      <c r="O41" s="4209">
        <v>2019</v>
      </c>
      <c r="P41" s="4267" t="s">
        <v>1</v>
      </c>
      <c r="Q41" s="4267" t="s">
        <v>1</v>
      </c>
      <c r="R41" s="4267" t="s">
        <v>1</v>
      </c>
      <c r="S41" s="4267" t="s">
        <v>1</v>
      </c>
      <c r="T41" s="4267" t="s">
        <v>1</v>
      </c>
      <c r="U41" s="4267" t="s">
        <v>1</v>
      </c>
      <c r="V41" s="4267" t="s">
        <v>1</v>
      </c>
      <c r="W41" s="4267" t="s">
        <v>1</v>
      </c>
      <c r="X41" s="3493"/>
      <c r="Y41" s="4209">
        <v>2019</v>
      </c>
      <c r="Z41" s="4267" t="s">
        <v>1</v>
      </c>
      <c r="AA41" s="4267" t="s">
        <v>1</v>
      </c>
      <c r="AB41" s="4267" t="s">
        <v>1</v>
      </c>
      <c r="AC41" s="4267" t="s">
        <v>1</v>
      </c>
      <c r="AD41" s="4267" t="s">
        <v>1</v>
      </c>
      <c r="AE41" s="4267" t="s">
        <v>1</v>
      </c>
      <c r="AF41" s="4267" t="s">
        <v>1</v>
      </c>
      <c r="AG41" s="4267" t="s">
        <v>1</v>
      </c>
      <c r="AH41" s="3493"/>
    </row>
    <row r="42" spans="1:34" s="3607" customFormat="1" ht="6.75" customHeight="1" x14ac:dyDescent="0.2">
      <c r="A42" s="30"/>
      <c r="B42" s="30"/>
      <c r="C42" s="30"/>
      <c r="D42" s="347"/>
      <c r="E42" s="4270" t="s">
        <v>942</v>
      </c>
      <c r="F42" s="4271" t="s">
        <v>1</v>
      </c>
      <c r="G42" s="4272" t="s">
        <v>1</v>
      </c>
      <c r="H42" s="4272" t="s">
        <v>1</v>
      </c>
      <c r="I42" s="4272" t="s">
        <v>1</v>
      </c>
      <c r="J42" s="4272" t="s">
        <v>1</v>
      </c>
      <c r="K42" s="4272" t="s">
        <v>1</v>
      </c>
      <c r="L42" s="4272" t="s">
        <v>1</v>
      </c>
      <c r="M42" s="4272" t="s">
        <v>1</v>
      </c>
      <c r="N42" s="1843"/>
      <c r="O42" s="4270" t="s">
        <v>976</v>
      </c>
      <c r="P42" s="4271" t="s">
        <v>1</v>
      </c>
      <c r="Q42" s="4272" t="s">
        <v>1</v>
      </c>
      <c r="R42" s="4272" t="s">
        <v>1</v>
      </c>
      <c r="S42" s="4272" t="s">
        <v>1</v>
      </c>
      <c r="T42" s="4272" t="s">
        <v>1</v>
      </c>
      <c r="U42" s="4272" t="s">
        <v>1</v>
      </c>
      <c r="V42" s="4272" t="s">
        <v>1</v>
      </c>
      <c r="W42" s="4272" t="s">
        <v>1</v>
      </c>
      <c r="X42" s="1843"/>
      <c r="Y42" s="4270" t="s">
        <v>940</v>
      </c>
      <c r="Z42" s="4271" t="s">
        <v>1</v>
      </c>
      <c r="AA42" s="4272" t="s">
        <v>1</v>
      </c>
      <c r="AB42" s="4272" t="s">
        <v>1</v>
      </c>
      <c r="AC42" s="4272" t="s">
        <v>1</v>
      </c>
      <c r="AD42" s="4272" t="s">
        <v>1</v>
      </c>
      <c r="AE42" s="4272" t="s">
        <v>1</v>
      </c>
      <c r="AF42" s="4272" t="s">
        <v>1</v>
      </c>
      <c r="AG42" s="4272" t="s">
        <v>1</v>
      </c>
      <c r="AH42" s="1843"/>
    </row>
    <row r="43" spans="1:34" s="3607" customFormat="1" ht="6" customHeight="1" x14ac:dyDescent="0.2">
      <c r="A43" s="30"/>
      <c r="B43" s="30"/>
      <c r="C43" s="30"/>
      <c r="D43" s="3980"/>
      <c r="E43" s="540"/>
      <c r="F43" s="540"/>
      <c r="G43" s="540"/>
      <c r="H43" s="540"/>
      <c r="I43" s="540"/>
      <c r="J43" s="540"/>
      <c r="K43" s="540"/>
      <c r="L43" s="540"/>
      <c r="M43" s="540"/>
      <c r="N43" s="853"/>
      <c r="O43" s="540"/>
      <c r="P43" s="540"/>
      <c r="Q43" s="540"/>
      <c r="R43" s="540"/>
      <c r="S43" s="540"/>
      <c r="T43" s="540"/>
      <c r="U43" s="540"/>
      <c r="V43" s="852"/>
      <c r="W43" s="853"/>
      <c r="X43" s="853"/>
      <c r="Y43" s="540"/>
      <c r="Z43" s="540"/>
      <c r="AA43" s="540"/>
      <c r="AB43" s="540"/>
      <c r="AC43" s="540"/>
      <c r="AD43" s="540"/>
      <c r="AE43" s="540"/>
      <c r="AF43" s="852"/>
      <c r="AG43" s="853"/>
      <c r="AH43" s="853"/>
    </row>
    <row r="44" spans="1:34" s="3607" customFormat="1" ht="6.75" customHeight="1" x14ac:dyDescent="0.2">
      <c r="A44" s="30"/>
      <c r="B44" s="30"/>
      <c r="C44" s="30"/>
      <c r="D44" s="495"/>
      <c r="E44" s="1757"/>
      <c r="F44" s="517"/>
      <c r="G44" s="3507"/>
      <c r="H44" s="3507"/>
      <c r="I44" s="3507"/>
      <c r="J44" s="3507"/>
      <c r="K44" s="3507"/>
      <c r="L44" s="4275" t="s">
        <v>944</v>
      </c>
      <c r="M44" s="4276" t="s">
        <v>1</v>
      </c>
      <c r="N44" s="1853"/>
      <c r="O44" s="1757"/>
      <c r="P44" s="517"/>
      <c r="Q44" s="3507"/>
      <c r="R44" s="3507"/>
      <c r="S44" s="3507"/>
      <c r="T44" s="3507"/>
      <c r="U44" s="3507"/>
      <c r="V44" s="4275" t="s">
        <v>944</v>
      </c>
      <c r="W44" s="4276" t="s">
        <v>1</v>
      </c>
      <c r="X44" s="1853"/>
      <c r="Y44" s="1757"/>
      <c r="Z44" s="517"/>
      <c r="AA44" s="3507"/>
      <c r="AB44" s="3507"/>
      <c r="AC44" s="3507"/>
      <c r="AD44" s="3507"/>
      <c r="AE44" s="3507"/>
      <c r="AF44" s="4275" t="s">
        <v>944</v>
      </c>
      <c r="AG44" s="4276" t="s">
        <v>1</v>
      </c>
      <c r="AH44" s="1911"/>
    </row>
    <row r="45" spans="1:34" s="3607" customFormat="1" ht="6.75" customHeight="1" x14ac:dyDescent="0.2">
      <c r="A45" s="30"/>
      <c r="B45" s="30"/>
      <c r="C45" s="30"/>
      <c r="D45" s="495"/>
      <c r="E45" s="1686"/>
      <c r="F45" s="335"/>
      <c r="G45" s="998"/>
      <c r="H45" s="998"/>
      <c r="I45" s="998"/>
      <c r="J45" s="3500" t="s">
        <v>947</v>
      </c>
      <c r="K45" s="998"/>
      <c r="L45" s="4279" t="s">
        <v>948</v>
      </c>
      <c r="M45" s="4280" t="s">
        <v>1</v>
      </c>
      <c r="N45" s="1855"/>
      <c r="O45" s="1686"/>
      <c r="P45" s="335"/>
      <c r="Q45" s="998"/>
      <c r="R45" s="998"/>
      <c r="S45" s="998"/>
      <c r="T45" s="3500" t="s">
        <v>947</v>
      </c>
      <c r="U45" s="998"/>
      <c r="V45" s="4279" t="s">
        <v>948</v>
      </c>
      <c r="W45" s="4280" t="s">
        <v>1</v>
      </c>
      <c r="X45" s="1855"/>
      <c r="Y45" s="1686"/>
      <c r="Z45" s="335"/>
      <c r="AA45" s="998"/>
      <c r="AB45" s="998"/>
      <c r="AC45" s="998"/>
      <c r="AD45" s="3500" t="s">
        <v>947</v>
      </c>
      <c r="AE45" s="998"/>
      <c r="AF45" s="4279" t="s">
        <v>948</v>
      </c>
      <c r="AG45" s="4280" t="s">
        <v>1</v>
      </c>
      <c r="AH45" s="1913"/>
    </row>
    <row r="46" spans="1:34" s="3607" customFormat="1" ht="6.75" customHeight="1" x14ac:dyDescent="0.2">
      <c r="A46" s="30"/>
      <c r="B46" s="30"/>
      <c r="C46" s="30"/>
      <c r="D46" s="495"/>
      <c r="E46" s="1686"/>
      <c r="F46" s="335"/>
      <c r="G46" s="3500" t="s">
        <v>947</v>
      </c>
      <c r="H46" s="998"/>
      <c r="I46" s="998"/>
      <c r="J46" s="3500" t="s">
        <v>951</v>
      </c>
      <c r="K46" s="998"/>
      <c r="L46" s="4279" t="s">
        <v>952</v>
      </c>
      <c r="M46" s="4280" t="s">
        <v>1</v>
      </c>
      <c r="N46" s="1855"/>
      <c r="O46" s="1686"/>
      <c r="P46" s="335"/>
      <c r="Q46" s="3500" t="s">
        <v>947</v>
      </c>
      <c r="R46" s="998"/>
      <c r="S46" s="998"/>
      <c r="T46" s="3500" t="s">
        <v>951</v>
      </c>
      <c r="U46" s="998"/>
      <c r="V46" s="4279" t="s">
        <v>952</v>
      </c>
      <c r="W46" s="4280" t="s">
        <v>1</v>
      </c>
      <c r="X46" s="1855"/>
      <c r="Y46" s="1686"/>
      <c r="Z46" s="335"/>
      <c r="AA46" s="3500" t="s">
        <v>947</v>
      </c>
      <c r="AB46" s="998"/>
      <c r="AC46" s="998"/>
      <c r="AD46" s="3500" t="s">
        <v>951</v>
      </c>
      <c r="AE46" s="998"/>
      <c r="AF46" s="4279" t="s">
        <v>952</v>
      </c>
      <c r="AG46" s="4280" t="s">
        <v>1</v>
      </c>
      <c r="AH46" s="1913"/>
    </row>
    <row r="47" spans="1:34" s="3607" customFormat="1" ht="8.25" customHeight="1" x14ac:dyDescent="0.2">
      <c r="A47" s="4281" t="s">
        <v>953</v>
      </c>
      <c r="B47" s="4281" t="s">
        <v>1</v>
      </c>
      <c r="C47" s="4281" t="s">
        <v>1</v>
      </c>
      <c r="D47" s="495"/>
      <c r="E47" s="1756"/>
      <c r="F47" s="452"/>
      <c r="G47" s="3498" t="s">
        <v>957</v>
      </c>
      <c r="H47" s="1005"/>
      <c r="I47" s="1005"/>
      <c r="J47" s="1005" t="s">
        <v>958</v>
      </c>
      <c r="K47" s="1005"/>
      <c r="L47" s="4284" t="s">
        <v>959</v>
      </c>
      <c r="M47" s="4285" t="s">
        <v>1</v>
      </c>
      <c r="N47" s="1861"/>
      <c r="O47" s="1756"/>
      <c r="P47" s="452"/>
      <c r="Q47" s="3498" t="s">
        <v>957</v>
      </c>
      <c r="R47" s="1005"/>
      <c r="S47" s="1005"/>
      <c r="T47" s="1005" t="s">
        <v>958</v>
      </c>
      <c r="U47" s="1005"/>
      <c r="V47" s="4284" t="s">
        <v>959</v>
      </c>
      <c r="W47" s="4285" t="s">
        <v>1</v>
      </c>
      <c r="X47" s="1861"/>
      <c r="Y47" s="1756"/>
      <c r="Z47" s="452"/>
      <c r="AA47" s="3498" t="s">
        <v>957</v>
      </c>
      <c r="AB47" s="1005"/>
      <c r="AC47" s="1005"/>
      <c r="AD47" s="1005" t="s">
        <v>958</v>
      </c>
      <c r="AE47" s="1005"/>
      <c r="AF47" s="4284" t="s">
        <v>959</v>
      </c>
      <c r="AG47" s="4285" t="s">
        <v>1</v>
      </c>
      <c r="AH47" s="1915"/>
    </row>
    <row r="48" spans="1:34" s="3607" customFormat="1" ht="7.5" customHeight="1" x14ac:dyDescent="0.2">
      <c r="A48" s="4286" t="s">
        <v>960</v>
      </c>
      <c r="B48" s="4286" t="s">
        <v>1</v>
      </c>
      <c r="C48" s="4286" t="s">
        <v>1</v>
      </c>
      <c r="D48" s="3981">
        <v>19</v>
      </c>
      <c r="E48" s="603"/>
      <c r="F48" s="1866" t="s">
        <v>962</v>
      </c>
      <c r="G48" s="1867">
        <v>236651</v>
      </c>
      <c r="H48" s="1866"/>
      <c r="I48" s="1866" t="s">
        <v>962</v>
      </c>
      <c r="J48" s="1867">
        <v>659</v>
      </c>
      <c r="K48" s="1866"/>
      <c r="L48" s="1866" t="s">
        <v>962</v>
      </c>
      <c r="M48" s="1867">
        <v>22</v>
      </c>
      <c r="N48" s="1466"/>
      <c r="O48" s="603"/>
      <c r="P48" s="1866" t="s">
        <v>962</v>
      </c>
      <c r="Q48" s="1867">
        <v>232202</v>
      </c>
      <c r="R48" s="1866"/>
      <c r="S48" s="1866" t="s">
        <v>962</v>
      </c>
      <c r="T48" s="1867">
        <v>719</v>
      </c>
      <c r="U48" s="1866"/>
      <c r="V48" s="1866" t="s">
        <v>962</v>
      </c>
      <c r="W48" s="1867">
        <v>13</v>
      </c>
      <c r="X48" s="1466"/>
      <c r="Y48" s="603"/>
      <c r="Z48" s="1866" t="s">
        <v>962</v>
      </c>
      <c r="AA48" s="1867">
        <v>230420</v>
      </c>
      <c r="AB48" s="1866"/>
      <c r="AC48" s="1866" t="s">
        <v>962</v>
      </c>
      <c r="AD48" s="1867">
        <v>714</v>
      </c>
      <c r="AE48" s="1866"/>
      <c r="AF48" s="1866" t="s">
        <v>962</v>
      </c>
      <c r="AG48" s="1867">
        <v>7</v>
      </c>
      <c r="AH48" s="1917"/>
    </row>
    <row r="49" spans="1:34" s="3607" customFormat="1" ht="6.75" customHeight="1" x14ac:dyDescent="0.2">
      <c r="A49" s="4286" t="s">
        <v>977</v>
      </c>
      <c r="B49" s="4286" t="s">
        <v>1</v>
      </c>
      <c r="C49" s="4286" t="s">
        <v>1</v>
      </c>
      <c r="D49" s="3981">
        <v>20</v>
      </c>
      <c r="E49" s="616"/>
      <c r="F49" s="1872"/>
      <c r="G49" s="1873">
        <v>178188</v>
      </c>
      <c r="H49" s="1872"/>
      <c r="I49" s="1872"/>
      <c r="J49" s="1873">
        <v>1022</v>
      </c>
      <c r="K49" s="1872"/>
      <c r="L49" s="1872"/>
      <c r="M49" s="1873">
        <v>696</v>
      </c>
      <c r="N49" s="386"/>
      <c r="O49" s="616"/>
      <c r="P49" s="1872"/>
      <c r="Q49" s="1873">
        <v>174669</v>
      </c>
      <c r="R49" s="1872"/>
      <c r="S49" s="1872"/>
      <c r="T49" s="1873">
        <v>1092</v>
      </c>
      <c r="U49" s="1872"/>
      <c r="V49" s="1872"/>
      <c r="W49" s="1873">
        <v>458</v>
      </c>
      <c r="X49" s="386"/>
      <c r="Y49" s="616"/>
      <c r="Z49" s="1872"/>
      <c r="AA49" s="1873">
        <v>171900</v>
      </c>
      <c r="AB49" s="1872"/>
      <c r="AC49" s="1872"/>
      <c r="AD49" s="1873">
        <v>1338</v>
      </c>
      <c r="AE49" s="1872"/>
      <c r="AF49" s="1872"/>
      <c r="AG49" s="1873">
        <v>246</v>
      </c>
      <c r="AH49" s="1919"/>
    </row>
    <row r="50" spans="1:34" s="3607" customFormat="1" ht="6.75" customHeight="1" x14ac:dyDescent="0.2">
      <c r="A50" s="4286" t="s">
        <v>964</v>
      </c>
      <c r="B50" s="4286" t="s">
        <v>1</v>
      </c>
      <c r="C50" s="4286" t="s">
        <v>1</v>
      </c>
      <c r="D50" s="3981">
        <v>21</v>
      </c>
      <c r="E50" s="616"/>
      <c r="F50" s="1872"/>
      <c r="G50" s="1873">
        <v>36756</v>
      </c>
      <c r="H50" s="1872"/>
      <c r="I50" s="1872"/>
      <c r="J50" s="1873">
        <v>430</v>
      </c>
      <c r="K50" s="1872"/>
      <c r="L50" s="1872"/>
      <c r="M50" s="1873">
        <v>1056</v>
      </c>
      <c r="N50" s="386"/>
      <c r="O50" s="616"/>
      <c r="P50" s="1872"/>
      <c r="Q50" s="1873">
        <v>36004</v>
      </c>
      <c r="R50" s="1872"/>
      <c r="S50" s="1872"/>
      <c r="T50" s="1873">
        <v>456</v>
      </c>
      <c r="U50" s="1872"/>
      <c r="V50" s="1872"/>
      <c r="W50" s="1873">
        <v>712</v>
      </c>
      <c r="X50" s="386"/>
      <c r="Y50" s="616"/>
      <c r="Z50" s="1872"/>
      <c r="AA50" s="1873">
        <v>35726</v>
      </c>
      <c r="AB50" s="1872"/>
      <c r="AC50" s="1872"/>
      <c r="AD50" s="1873">
        <v>492</v>
      </c>
      <c r="AE50" s="1872"/>
      <c r="AF50" s="1872"/>
      <c r="AG50" s="1873">
        <v>347</v>
      </c>
      <c r="AH50" s="1919"/>
    </row>
    <row r="51" spans="1:34" s="3607" customFormat="1" ht="9" customHeight="1" x14ac:dyDescent="0.2">
      <c r="A51" s="4286" t="s">
        <v>965</v>
      </c>
      <c r="B51" s="4286" t="s">
        <v>1</v>
      </c>
      <c r="C51" s="4286" t="s">
        <v>1</v>
      </c>
      <c r="D51" s="3981">
        <v>22</v>
      </c>
      <c r="E51" s="627"/>
      <c r="F51" s="1878"/>
      <c r="G51" s="1879">
        <v>236241</v>
      </c>
      <c r="H51" s="1878"/>
      <c r="I51" s="1878"/>
      <c r="J51" s="1879">
        <v>834</v>
      </c>
      <c r="K51" s="1878"/>
      <c r="L51" s="1878"/>
      <c r="M51" s="1879">
        <v>106</v>
      </c>
      <c r="N51" s="502"/>
      <c r="O51" s="627"/>
      <c r="P51" s="1878"/>
      <c r="Q51" s="1879">
        <v>232772</v>
      </c>
      <c r="R51" s="1878"/>
      <c r="S51" s="1878"/>
      <c r="T51" s="1879">
        <v>1029</v>
      </c>
      <c r="U51" s="1878"/>
      <c r="V51" s="1878"/>
      <c r="W51" s="1879">
        <v>56</v>
      </c>
      <c r="X51" s="502"/>
      <c r="Y51" s="627"/>
      <c r="Z51" s="1878"/>
      <c r="AA51" s="1879">
        <v>221871</v>
      </c>
      <c r="AB51" s="1878"/>
      <c r="AC51" s="1878"/>
      <c r="AD51" s="1879">
        <v>990</v>
      </c>
      <c r="AE51" s="1878"/>
      <c r="AF51" s="1878"/>
      <c r="AG51" s="1879">
        <v>27</v>
      </c>
      <c r="AH51" s="1921"/>
    </row>
    <row r="52" spans="1:34" s="3607" customFormat="1" ht="7.5" customHeight="1" x14ac:dyDescent="0.2">
      <c r="A52" s="4281" t="s">
        <v>966</v>
      </c>
      <c r="B52" s="4281" t="s">
        <v>1</v>
      </c>
      <c r="C52" s="4281" t="s">
        <v>1</v>
      </c>
      <c r="D52" s="3981">
        <v>23</v>
      </c>
      <c r="E52" s="512"/>
      <c r="F52" s="1886"/>
      <c r="G52" s="1887">
        <v>687836</v>
      </c>
      <c r="H52" s="1888"/>
      <c r="I52" s="1886"/>
      <c r="J52" s="1887">
        <v>2945</v>
      </c>
      <c r="K52" s="1888"/>
      <c r="L52" s="1886"/>
      <c r="M52" s="1887">
        <v>1880</v>
      </c>
      <c r="N52" s="1889"/>
      <c r="O52" s="512"/>
      <c r="P52" s="1886"/>
      <c r="Q52" s="1887">
        <v>675647</v>
      </c>
      <c r="R52" s="1888"/>
      <c r="S52" s="1886"/>
      <c r="T52" s="1887">
        <v>3296</v>
      </c>
      <c r="U52" s="1888"/>
      <c r="V52" s="1886"/>
      <c r="W52" s="1887">
        <v>1239</v>
      </c>
      <c r="X52" s="1889"/>
      <c r="Y52" s="512"/>
      <c r="Z52" s="1886"/>
      <c r="AA52" s="1887">
        <v>659917</v>
      </c>
      <c r="AB52" s="1888"/>
      <c r="AC52" s="1886"/>
      <c r="AD52" s="1887">
        <v>3534</v>
      </c>
      <c r="AE52" s="1888"/>
      <c r="AF52" s="1886"/>
      <c r="AG52" s="1887">
        <v>627</v>
      </c>
      <c r="AH52" s="1923"/>
    </row>
    <row r="53" spans="1:34" s="3607" customFormat="1" ht="7.5" customHeight="1" x14ac:dyDescent="0.2">
      <c r="A53" s="4286" t="s">
        <v>967</v>
      </c>
      <c r="B53" s="4286" t="s">
        <v>1</v>
      </c>
      <c r="C53" s="3497" t="s">
        <v>968</v>
      </c>
      <c r="D53" s="3981"/>
      <c r="E53" s="603"/>
      <c r="F53" s="1866"/>
      <c r="G53" s="1893"/>
      <c r="H53" s="1894"/>
      <c r="I53" s="1866"/>
      <c r="J53" s="1893"/>
      <c r="K53" s="1894"/>
      <c r="L53" s="1866"/>
      <c r="M53" s="1893"/>
      <c r="N53" s="1895"/>
      <c r="O53" s="603"/>
      <c r="P53" s="1866"/>
      <c r="Q53" s="1893"/>
      <c r="R53" s="1894"/>
      <c r="S53" s="1866"/>
      <c r="T53" s="1893"/>
      <c r="U53" s="1894"/>
      <c r="V53" s="1866"/>
      <c r="W53" s="1893"/>
      <c r="X53" s="1895"/>
      <c r="Y53" s="603"/>
      <c r="Z53" s="1866"/>
      <c r="AA53" s="1893"/>
      <c r="AB53" s="1894"/>
      <c r="AC53" s="1866"/>
      <c r="AD53" s="1893"/>
      <c r="AE53" s="1894"/>
      <c r="AF53" s="1866"/>
      <c r="AG53" s="1893"/>
      <c r="AH53" s="1924"/>
    </row>
    <row r="54" spans="1:34" s="3607" customFormat="1" ht="9" customHeight="1" x14ac:dyDescent="0.2">
      <c r="A54" s="30"/>
      <c r="B54" s="30"/>
      <c r="C54" s="3497" t="s">
        <v>969</v>
      </c>
      <c r="D54" s="3981">
        <v>24</v>
      </c>
      <c r="E54" s="616"/>
      <c r="F54" s="1872"/>
      <c r="G54" s="1899">
        <v>5498</v>
      </c>
      <c r="H54" s="1900"/>
      <c r="I54" s="1872"/>
      <c r="J54" s="1899" t="s">
        <v>972</v>
      </c>
      <c r="K54" s="1900"/>
      <c r="L54" s="1872"/>
      <c r="M54" s="1899" t="s">
        <v>972</v>
      </c>
      <c r="N54" s="1901"/>
      <c r="O54" s="616"/>
      <c r="P54" s="1872"/>
      <c r="Q54" s="1899">
        <v>5156</v>
      </c>
      <c r="R54" s="1900"/>
      <c r="S54" s="1872"/>
      <c r="T54" s="1899" t="s">
        <v>972</v>
      </c>
      <c r="U54" s="1900"/>
      <c r="V54" s="1872"/>
      <c r="W54" s="1899" t="s">
        <v>972</v>
      </c>
      <c r="X54" s="1901"/>
      <c r="Y54" s="616"/>
      <c r="Z54" s="1872"/>
      <c r="AA54" s="1899">
        <v>4939</v>
      </c>
      <c r="AB54" s="1900"/>
      <c r="AC54" s="1872"/>
      <c r="AD54" s="1899" t="s">
        <v>972</v>
      </c>
      <c r="AE54" s="1900"/>
      <c r="AF54" s="1872"/>
      <c r="AG54" s="1899" t="s">
        <v>972</v>
      </c>
      <c r="AH54" s="1925"/>
    </row>
    <row r="55" spans="1:34" s="3607" customFormat="1" ht="6.95" customHeight="1" x14ac:dyDescent="0.2">
      <c r="A55" s="30"/>
      <c r="B55" s="30"/>
      <c r="C55" s="3497" t="s">
        <v>973</v>
      </c>
      <c r="D55" s="3981">
        <v>25</v>
      </c>
      <c r="E55" s="627"/>
      <c r="F55" s="1878"/>
      <c r="G55" s="1879">
        <v>1140</v>
      </c>
      <c r="H55" s="1878"/>
      <c r="I55" s="1878"/>
      <c r="J55" s="1879" t="s">
        <v>972</v>
      </c>
      <c r="K55" s="1878"/>
      <c r="L55" s="1878"/>
      <c r="M55" s="1879" t="s">
        <v>972</v>
      </c>
      <c r="N55" s="502"/>
      <c r="O55" s="627"/>
      <c r="P55" s="1878"/>
      <c r="Q55" s="1879">
        <v>1162</v>
      </c>
      <c r="R55" s="1878"/>
      <c r="S55" s="1878"/>
      <c r="T55" s="1879" t="s">
        <v>972</v>
      </c>
      <c r="U55" s="1878"/>
      <c r="V55" s="1878"/>
      <c r="W55" s="1879" t="s">
        <v>972</v>
      </c>
      <c r="X55" s="502"/>
      <c r="Y55" s="627"/>
      <c r="Z55" s="1878"/>
      <c r="AA55" s="1879">
        <v>1184</v>
      </c>
      <c r="AB55" s="1878"/>
      <c r="AC55" s="1878"/>
      <c r="AD55" s="1879" t="s">
        <v>972</v>
      </c>
      <c r="AE55" s="1878"/>
      <c r="AF55" s="1878"/>
      <c r="AG55" s="1879" t="s">
        <v>972</v>
      </c>
      <c r="AH55" s="1921"/>
    </row>
    <row r="56" spans="1:34" s="3607" customFormat="1" ht="7.5" customHeight="1" x14ac:dyDescent="0.2">
      <c r="A56" s="4281" t="s">
        <v>974</v>
      </c>
      <c r="B56" s="4281" t="s">
        <v>1</v>
      </c>
      <c r="C56" s="4281" t="s">
        <v>1</v>
      </c>
      <c r="D56" s="3981">
        <v>26</v>
      </c>
      <c r="E56" s="512"/>
      <c r="F56" s="1886"/>
      <c r="G56" s="1904">
        <v>6638</v>
      </c>
      <c r="H56" s="1886"/>
      <c r="I56" s="1886"/>
      <c r="J56" s="1904" t="s">
        <v>972</v>
      </c>
      <c r="K56" s="1886"/>
      <c r="L56" s="1886"/>
      <c r="M56" s="1904" t="s">
        <v>972</v>
      </c>
      <c r="N56" s="1905"/>
      <c r="O56" s="512"/>
      <c r="P56" s="1886"/>
      <c r="Q56" s="1904">
        <v>6318</v>
      </c>
      <c r="R56" s="1886"/>
      <c r="S56" s="1886"/>
      <c r="T56" s="1904" t="s">
        <v>972</v>
      </c>
      <c r="U56" s="1886"/>
      <c r="V56" s="1886"/>
      <c r="W56" s="1904" t="s">
        <v>972</v>
      </c>
      <c r="X56" s="1905"/>
      <c r="Y56" s="512"/>
      <c r="Z56" s="1886"/>
      <c r="AA56" s="1904">
        <v>6123</v>
      </c>
      <c r="AB56" s="1886"/>
      <c r="AC56" s="1886"/>
      <c r="AD56" s="1904" t="s">
        <v>972</v>
      </c>
      <c r="AE56" s="1886"/>
      <c r="AF56" s="1886"/>
      <c r="AG56" s="1904" t="s">
        <v>972</v>
      </c>
      <c r="AH56" s="1926"/>
    </row>
    <row r="57" spans="1:34" s="3607" customFormat="1" ht="7.5" customHeight="1" x14ac:dyDescent="0.2">
      <c r="A57" s="4281" t="s">
        <v>975</v>
      </c>
      <c r="B57" s="4281" t="s">
        <v>1</v>
      </c>
      <c r="C57" s="4281" t="s">
        <v>1</v>
      </c>
      <c r="D57" s="3981">
        <v>27</v>
      </c>
      <c r="E57" s="512"/>
      <c r="F57" s="1886" t="s">
        <v>962</v>
      </c>
      <c r="G57" s="1887">
        <v>681198</v>
      </c>
      <c r="H57" s="1888"/>
      <c r="I57" s="1886" t="s">
        <v>962</v>
      </c>
      <c r="J57" s="1887">
        <v>2945</v>
      </c>
      <c r="K57" s="1888"/>
      <c r="L57" s="1886" t="s">
        <v>962</v>
      </c>
      <c r="M57" s="1887">
        <v>1880</v>
      </c>
      <c r="N57" s="1889"/>
      <c r="O57" s="512"/>
      <c r="P57" s="1886" t="s">
        <v>962</v>
      </c>
      <c r="Q57" s="1887">
        <v>669329</v>
      </c>
      <c r="R57" s="1888"/>
      <c r="S57" s="1886" t="s">
        <v>962</v>
      </c>
      <c r="T57" s="1887">
        <v>3296</v>
      </c>
      <c r="U57" s="1888"/>
      <c r="V57" s="1886" t="s">
        <v>962</v>
      </c>
      <c r="W57" s="1887">
        <v>1239</v>
      </c>
      <c r="X57" s="1889"/>
      <c r="Y57" s="512"/>
      <c r="Z57" s="1886" t="s">
        <v>962</v>
      </c>
      <c r="AA57" s="1887">
        <v>653794</v>
      </c>
      <c r="AB57" s="1888"/>
      <c r="AC57" s="1886" t="s">
        <v>962</v>
      </c>
      <c r="AD57" s="1887">
        <v>3534</v>
      </c>
      <c r="AE57" s="1888"/>
      <c r="AF57" s="1886" t="s">
        <v>962</v>
      </c>
      <c r="AG57" s="1887">
        <v>627</v>
      </c>
      <c r="AH57" s="1923"/>
    </row>
    <row r="58" spans="1:34" s="3607" customFormat="1" ht="6.75" customHeight="1" x14ac:dyDescent="0.2">
      <c r="A58" s="3983"/>
      <c r="B58" s="3983"/>
      <c r="C58" s="3983"/>
      <c r="D58" s="3976"/>
      <c r="E58" s="3978"/>
      <c r="F58" s="3978"/>
      <c r="G58" s="3978"/>
      <c r="H58" s="3978"/>
      <c r="I58" s="3978"/>
      <c r="J58" s="3978"/>
      <c r="K58" s="3978"/>
      <c r="L58" s="3978"/>
      <c r="M58" s="3978"/>
      <c r="N58" s="3978"/>
      <c r="O58" s="3978"/>
      <c r="P58" s="3978"/>
      <c r="Q58" s="3978"/>
      <c r="R58" s="3978"/>
      <c r="S58" s="3978"/>
      <c r="T58" s="3978"/>
      <c r="U58" s="3978"/>
      <c r="V58" s="3978"/>
      <c r="W58" s="3978"/>
      <c r="X58" s="3978"/>
      <c r="Y58" s="3978"/>
      <c r="Z58" s="3978"/>
      <c r="AA58" s="3978"/>
      <c r="AB58" s="3978"/>
      <c r="AC58" s="3978"/>
      <c r="AD58" s="3978"/>
      <c r="AE58" s="3978"/>
      <c r="AF58" s="3978"/>
      <c r="AG58" s="3978"/>
      <c r="AH58" s="3978"/>
    </row>
    <row r="59" spans="1:34" s="3607" customFormat="1" ht="6.75" customHeight="1" x14ac:dyDescent="0.2">
      <c r="A59" s="459">
        <v>1</v>
      </c>
      <c r="B59" s="4286" t="s">
        <v>978</v>
      </c>
      <c r="C59" s="4286" t="s">
        <v>1</v>
      </c>
      <c r="D59" s="4286" t="s">
        <v>1</v>
      </c>
      <c r="E59" s="4286" t="s">
        <v>1</v>
      </c>
      <c r="F59" s="4286" t="s">
        <v>1</v>
      </c>
      <c r="G59" s="4286" t="s">
        <v>1</v>
      </c>
      <c r="H59" s="4286" t="s">
        <v>1</v>
      </c>
      <c r="I59" s="4286" t="s">
        <v>1</v>
      </c>
      <c r="J59" s="4286" t="s">
        <v>1</v>
      </c>
      <c r="K59" s="4286" t="s">
        <v>1</v>
      </c>
      <c r="L59" s="4286" t="s">
        <v>1</v>
      </c>
      <c r="M59" s="4286" t="s">
        <v>1</v>
      </c>
      <c r="N59" s="4286" t="s">
        <v>1</v>
      </c>
      <c r="O59" s="4286" t="s">
        <v>1</v>
      </c>
      <c r="P59" s="4286" t="s">
        <v>1</v>
      </c>
      <c r="Q59" s="4286" t="s">
        <v>1</v>
      </c>
      <c r="R59" s="4286" t="s">
        <v>1</v>
      </c>
      <c r="S59" s="4286" t="s">
        <v>1</v>
      </c>
      <c r="T59" s="4286" t="s">
        <v>1</v>
      </c>
      <c r="U59" s="4286" t="s">
        <v>1</v>
      </c>
      <c r="V59" s="4286" t="s">
        <v>1</v>
      </c>
      <c r="W59" s="4286" t="s">
        <v>1</v>
      </c>
      <c r="X59" s="4286" t="s">
        <v>1</v>
      </c>
      <c r="Y59" s="4286" t="s">
        <v>1</v>
      </c>
      <c r="Z59" s="4286" t="s">
        <v>1</v>
      </c>
      <c r="AA59" s="4286" t="s">
        <v>1</v>
      </c>
      <c r="AB59" s="4286" t="s">
        <v>1</v>
      </c>
      <c r="AC59" s="4286" t="s">
        <v>1</v>
      </c>
      <c r="AD59" s="4286" t="s">
        <v>1</v>
      </c>
      <c r="AE59" s="4286" t="s">
        <v>1</v>
      </c>
      <c r="AF59" s="4286" t="s">
        <v>1</v>
      </c>
      <c r="AG59" s="4286" t="s">
        <v>1</v>
      </c>
      <c r="AH59" s="4286" t="s">
        <v>1</v>
      </c>
    </row>
    <row r="60" spans="1:34" s="3607" customFormat="1" ht="6.75" customHeight="1" x14ac:dyDescent="0.2">
      <c r="A60" s="459">
        <v>2</v>
      </c>
      <c r="B60" s="4286" t="s">
        <v>979</v>
      </c>
      <c r="C60" s="4286" t="s">
        <v>1</v>
      </c>
      <c r="D60" s="4286" t="s">
        <v>1</v>
      </c>
      <c r="E60" s="4286" t="s">
        <v>1</v>
      </c>
      <c r="F60" s="4286" t="s">
        <v>1</v>
      </c>
      <c r="G60" s="4286" t="s">
        <v>1</v>
      </c>
      <c r="H60" s="4286" t="s">
        <v>1</v>
      </c>
      <c r="I60" s="4286" t="s">
        <v>1</v>
      </c>
      <c r="J60" s="4286" t="s">
        <v>1</v>
      </c>
      <c r="K60" s="4286" t="s">
        <v>1</v>
      </c>
      <c r="L60" s="4286" t="s">
        <v>1</v>
      </c>
      <c r="M60" s="4286" t="s">
        <v>1</v>
      </c>
      <c r="N60" s="4286" t="s">
        <v>1</v>
      </c>
      <c r="O60" s="4286" t="s">
        <v>1</v>
      </c>
      <c r="P60" s="4286" t="s">
        <v>1</v>
      </c>
      <c r="Q60" s="4286" t="s">
        <v>1</v>
      </c>
      <c r="R60" s="4286" t="s">
        <v>1</v>
      </c>
      <c r="S60" s="4286" t="s">
        <v>1</v>
      </c>
      <c r="T60" s="4286" t="s">
        <v>1</v>
      </c>
      <c r="U60" s="4286" t="s">
        <v>1</v>
      </c>
      <c r="V60" s="4286" t="s">
        <v>1</v>
      </c>
      <c r="W60" s="4286" t="s">
        <v>1</v>
      </c>
      <c r="X60" s="4286" t="s">
        <v>1</v>
      </c>
      <c r="Y60" s="4286" t="s">
        <v>1</v>
      </c>
      <c r="Z60" s="4286" t="s">
        <v>1</v>
      </c>
      <c r="AA60" s="4286" t="s">
        <v>1</v>
      </c>
      <c r="AB60" s="4286" t="s">
        <v>1</v>
      </c>
      <c r="AC60" s="4286" t="s">
        <v>1</v>
      </c>
      <c r="AD60" s="4286" t="s">
        <v>1</v>
      </c>
      <c r="AE60" s="4286" t="s">
        <v>1</v>
      </c>
      <c r="AF60" s="4286" t="s">
        <v>1</v>
      </c>
      <c r="AG60" s="4286" t="s">
        <v>1</v>
      </c>
      <c r="AH60" s="4286" t="s">
        <v>1</v>
      </c>
    </row>
    <row r="61" spans="1:34" s="3607" customFormat="1" ht="6.75" customHeight="1" x14ac:dyDescent="0.2">
      <c r="A61" s="459">
        <v>3</v>
      </c>
      <c r="B61" s="4286" t="s">
        <v>980</v>
      </c>
      <c r="C61" s="4286" t="s">
        <v>1</v>
      </c>
      <c r="D61" s="4286" t="s">
        <v>1</v>
      </c>
      <c r="E61" s="4286" t="s">
        <v>1</v>
      </c>
      <c r="F61" s="4286" t="s">
        <v>1</v>
      </c>
      <c r="G61" s="4286" t="s">
        <v>1</v>
      </c>
      <c r="H61" s="4286" t="s">
        <v>1</v>
      </c>
      <c r="I61" s="4286" t="s">
        <v>1</v>
      </c>
      <c r="J61" s="4286" t="s">
        <v>1</v>
      </c>
      <c r="K61" s="4286" t="s">
        <v>1</v>
      </c>
      <c r="L61" s="4286" t="s">
        <v>1</v>
      </c>
      <c r="M61" s="4286" t="s">
        <v>1</v>
      </c>
      <c r="N61" s="4286" t="s">
        <v>1</v>
      </c>
      <c r="O61" s="4286" t="s">
        <v>1</v>
      </c>
      <c r="P61" s="4286" t="s">
        <v>1</v>
      </c>
      <c r="Q61" s="4286" t="s">
        <v>1</v>
      </c>
      <c r="R61" s="4286" t="s">
        <v>1</v>
      </c>
      <c r="S61" s="4286" t="s">
        <v>1</v>
      </c>
      <c r="T61" s="4286" t="s">
        <v>1</v>
      </c>
      <c r="U61" s="4286" t="s">
        <v>1</v>
      </c>
      <c r="V61" s="4286" t="s">
        <v>1</v>
      </c>
      <c r="W61" s="4286" t="s">
        <v>1</v>
      </c>
      <c r="X61" s="4286" t="s">
        <v>1</v>
      </c>
      <c r="Y61" s="4286" t="s">
        <v>1</v>
      </c>
      <c r="Z61" s="4286" t="s">
        <v>1</v>
      </c>
      <c r="AA61" s="4286" t="s">
        <v>1</v>
      </c>
      <c r="AB61" s="4286" t="s">
        <v>1</v>
      </c>
      <c r="AC61" s="4286" t="s">
        <v>1</v>
      </c>
      <c r="AD61" s="4286" t="s">
        <v>1</v>
      </c>
      <c r="AE61" s="4286" t="s">
        <v>1</v>
      </c>
      <c r="AF61" s="4286" t="s">
        <v>1</v>
      </c>
      <c r="AG61" s="4286" t="s">
        <v>1</v>
      </c>
      <c r="AH61" s="4286" t="s">
        <v>1</v>
      </c>
    </row>
    <row r="62" spans="1:34" s="3607" customFormat="1" ht="6.75" customHeight="1" x14ac:dyDescent="0.2">
      <c r="A62" s="459">
        <v>4</v>
      </c>
      <c r="B62" s="4286" t="s">
        <v>981</v>
      </c>
      <c r="C62" s="4286" t="s">
        <v>1</v>
      </c>
      <c r="D62" s="4286" t="s">
        <v>1</v>
      </c>
      <c r="E62" s="4286" t="s">
        <v>1</v>
      </c>
      <c r="F62" s="4286" t="s">
        <v>1</v>
      </c>
      <c r="G62" s="4286" t="s">
        <v>1</v>
      </c>
      <c r="H62" s="4286" t="s">
        <v>1</v>
      </c>
      <c r="I62" s="4286" t="s">
        <v>1</v>
      </c>
      <c r="J62" s="4286" t="s">
        <v>1</v>
      </c>
      <c r="K62" s="4286" t="s">
        <v>1</v>
      </c>
      <c r="L62" s="4286" t="s">
        <v>1</v>
      </c>
      <c r="M62" s="4286" t="s">
        <v>1</v>
      </c>
      <c r="N62" s="4286" t="s">
        <v>1</v>
      </c>
      <c r="O62" s="4286" t="s">
        <v>1</v>
      </c>
      <c r="P62" s="4286" t="s">
        <v>1</v>
      </c>
      <c r="Q62" s="4286" t="s">
        <v>1</v>
      </c>
      <c r="R62" s="4286" t="s">
        <v>1</v>
      </c>
      <c r="S62" s="4286" t="s">
        <v>1</v>
      </c>
      <c r="T62" s="4286" t="s">
        <v>1</v>
      </c>
      <c r="U62" s="4286" t="s">
        <v>1</v>
      </c>
      <c r="V62" s="4286" t="s">
        <v>1</v>
      </c>
      <c r="W62" s="4286" t="s">
        <v>1</v>
      </c>
      <c r="X62" s="4286" t="s">
        <v>1</v>
      </c>
      <c r="Y62" s="4286" t="s">
        <v>1</v>
      </c>
      <c r="Z62" s="4286" t="s">
        <v>1</v>
      </c>
      <c r="AA62" s="4286" t="s">
        <v>1</v>
      </c>
      <c r="AB62" s="4286" t="s">
        <v>1</v>
      </c>
      <c r="AC62" s="4286" t="s">
        <v>1</v>
      </c>
      <c r="AD62" s="4286" t="s">
        <v>1</v>
      </c>
      <c r="AE62" s="4286" t="s">
        <v>1</v>
      </c>
      <c r="AF62" s="4286" t="s">
        <v>1</v>
      </c>
      <c r="AG62" s="4286" t="s">
        <v>1</v>
      </c>
      <c r="AH62" s="4286" t="s">
        <v>1</v>
      </c>
    </row>
    <row r="63" spans="1:34" s="3607" customFormat="1" ht="6.75" customHeight="1" x14ac:dyDescent="0.2">
      <c r="A63" s="459">
        <v>5</v>
      </c>
      <c r="B63" s="4286" t="s">
        <v>982</v>
      </c>
      <c r="C63" s="4286" t="s">
        <v>1</v>
      </c>
      <c r="D63" s="4286" t="s">
        <v>1</v>
      </c>
      <c r="E63" s="4286" t="s">
        <v>1</v>
      </c>
      <c r="F63" s="4286" t="s">
        <v>1</v>
      </c>
      <c r="G63" s="4286" t="s">
        <v>1</v>
      </c>
      <c r="H63" s="4286" t="s">
        <v>1</v>
      </c>
      <c r="I63" s="4286" t="s">
        <v>1</v>
      </c>
      <c r="J63" s="4286" t="s">
        <v>1</v>
      </c>
      <c r="K63" s="4286" t="s">
        <v>1</v>
      </c>
      <c r="L63" s="4286" t="s">
        <v>1</v>
      </c>
      <c r="M63" s="4286" t="s">
        <v>1</v>
      </c>
      <c r="N63" s="4286" t="s">
        <v>1</v>
      </c>
      <c r="O63" s="4286" t="s">
        <v>1</v>
      </c>
      <c r="P63" s="4286" t="s">
        <v>1</v>
      </c>
      <c r="Q63" s="4286" t="s">
        <v>1</v>
      </c>
      <c r="R63" s="4286" t="s">
        <v>1</v>
      </c>
      <c r="S63" s="4286" t="s">
        <v>1</v>
      </c>
      <c r="T63" s="4286" t="s">
        <v>1</v>
      </c>
      <c r="U63" s="4286" t="s">
        <v>1</v>
      </c>
      <c r="V63" s="4286" t="s">
        <v>1</v>
      </c>
      <c r="W63" s="4286" t="s">
        <v>1</v>
      </c>
      <c r="X63" s="4286" t="s">
        <v>1</v>
      </c>
      <c r="Y63" s="4286" t="s">
        <v>1</v>
      </c>
      <c r="Z63" s="4286" t="s">
        <v>1</v>
      </c>
      <c r="AA63" s="4286" t="s">
        <v>1</v>
      </c>
      <c r="AB63" s="4286" t="s">
        <v>1</v>
      </c>
      <c r="AC63" s="4286" t="s">
        <v>1</v>
      </c>
      <c r="AD63" s="4286" t="s">
        <v>1</v>
      </c>
      <c r="AE63" s="4286" t="s">
        <v>1</v>
      </c>
      <c r="AF63" s="4286" t="s">
        <v>1</v>
      </c>
      <c r="AG63" s="4286" t="s">
        <v>1</v>
      </c>
      <c r="AH63" s="4286" t="s">
        <v>1</v>
      </c>
    </row>
    <row r="64" spans="1:34" s="3607" customFormat="1" ht="6.75" customHeight="1" x14ac:dyDescent="0.2">
      <c r="A64" s="459"/>
      <c r="B64" s="4286" t="s">
        <v>983</v>
      </c>
      <c r="C64" s="4286" t="s">
        <v>1</v>
      </c>
      <c r="D64" s="4286" t="s">
        <v>1</v>
      </c>
      <c r="E64" s="4286" t="s">
        <v>1</v>
      </c>
      <c r="F64" s="4286" t="s">
        <v>1</v>
      </c>
      <c r="G64" s="4286" t="s">
        <v>1</v>
      </c>
      <c r="H64" s="4286" t="s">
        <v>1</v>
      </c>
      <c r="I64" s="4286" t="s">
        <v>1</v>
      </c>
      <c r="J64" s="4286" t="s">
        <v>1</v>
      </c>
      <c r="K64" s="4286" t="s">
        <v>1</v>
      </c>
      <c r="L64" s="4286" t="s">
        <v>1</v>
      </c>
      <c r="M64" s="4286" t="s">
        <v>1</v>
      </c>
      <c r="N64" s="4286" t="s">
        <v>1</v>
      </c>
      <c r="O64" s="4286" t="s">
        <v>1</v>
      </c>
      <c r="P64" s="4286" t="s">
        <v>1</v>
      </c>
      <c r="Q64" s="4286" t="s">
        <v>1</v>
      </c>
      <c r="R64" s="4286" t="s">
        <v>1</v>
      </c>
      <c r="S64" s="4286" t="s">
        <v>1</v>
      </c>
      <c r="T64" s="4286" t="s">
        <v>1</v>
      </c>
      <c r="U64" s="4286" t="s">
        <v>1</v>
      </c>
      <c r="V64" s="4286" t="s">
        <v>1</v>
      </c>
      <c r="W64" s="4286" t="s">
        <v>1</v>
      </c>
      <c r="X64" s="4286" t="s">
        <v>1</v>
      </c>
      <c r="Y64" s="4286" t="s">
        <v>1</v>
      </c>
      <c r="Z64" s="4286" t="s">
        <v>1</v>
      </c>
      <c r="AA64" s="4286" t="s">
        <v>1</v>
      </c>
      <c r="AB64" s="4286" t="s">
        <v>1</v>
      </c>
      <c r="AC64" s="4286" t="s">
        <v>1</v>
      </c>
      <c r="AD64" s="4286" t="s">
        <v>1</v>
      </c>
      <c r="AE64" s="4286" t="s">
        <v>1</v>
      </c>
      <c r="AF64" s="4286" t="s">
        <v>1</v>
      </c>
      <c r="AG64" s="4286" t="s">
        <v>1</v>
      </c>
      <c r="AH64" s="3497"/>
    </row>
    <row r="65" spans="1:34" s="3607" customFormat="1" ht="6.75" customHeight="1" x14ac:dyDescent="0.2">
      <c r="A65" s="459">
        <v>6</v>
      </c>
      <c r="B65" s="4286" t="s">
        <v>984</v>
      </c>
      <c r="C65" s="4286" t="s">
        <v>1</v>
      </c>
      <c r="D65" s="4286" t="s">
        <v>1</v>
      </c>
      <c r="E65" s="4286" t="s">
        <v>1</v>
      </c>
      <c r="F65" s="4286" t="s">
        <v>1</v>
      </c>
      <c r="G65" s="4286" t="s">
        <v>1</v>
      </c>
      <c r="H65" s="4286" t="s">
        <v>1</v>
      </c>
      <c r="I65" s="4286" t="s">
        <v>1</v>
      </c>
      <c r="J65" s="4286" t="s">
        <v>1</v>
      </c>
      <c r="K65" s="4286" t="s">
        <v>1</v>
      </c>
      <c r="L65" s="4286" t="s">
        <v>1</v>
      </c>
      <c r="M65" s="4286" t="s">
        <v>1</v>
      </c>
      <c r="N65" s="4286" t="s">
        <v>1</v>
      </c>
      <c r="O65" s="4286" t="s">
        <v>1</v>
      </c>
      <c r="P65" s="4286" t="s">
        <v>1</v>
      </c>
      <c r="Q65" s="4286" t="s">
        <v>1</v>
      </c>
      <c r="R65" s="4286" t="s">
        <v>1</v>
      </c>
      <c r="S65" s="4286" t="s">
        <v>1</v>
      </c>
      <c r="T65" s="4286" t="s">
        <v>1</v>
      </c>
      <c r="U65" s="4286" t="s">
        <v>1</v>
      </c>
      <c r="V65" s="4286" t="s">
        <v>1</v>
      </c>
      <c r="W65" s="4286" t="s">
        <v>1</v>
      </c>
      <c r="X65" s="4286" t="s">
        <v>1</v>
      </c>
      <c r="Y65" s="4286" t="s">
        <v>1</v>
      </c>
      <c r="Z65" s="4286" t="s">
        <v>1</v>
      </c>
      <c r="AA65" s="4286" t="s">
        <v>1</v>
      </c>
      <c r="AB65" s="4286" t="s">
        <v>1</v>
      </c>
      <c r="AC65" s="4286" t="s">
        <v>1</v>
      </c>
      <c r="AD65" s="4286" t="s">
        <v>1</v>
      </c>
      <c r="AE65" s="4286" t="s">
        <v>1</v>
      </c>
      <c r="AF65" s="4286" t="s">
        <v>1</v>
      </c>
      <c r="AG65" s="4286" t="s">
        <v>1</v>
      </c>
      <c r="AH65" s="4286" t="s">
        <v>1</v>
      </c>
    </row>
    <row r="66" spans="1:34" s="3607" customFormat="1" ht="6.75" customHeight="1" x14ac:dyDescent="0.2">
      <c r="A66" s="459">
        <v>7</v>
      </c>
      <c r="B66" s="4287" t="s">
        <v>985</v>
      </c>
      <c r="C66" s="4113" t="s">
        <v>1</v>
      </c>
      <c r="D66" s="4113" t="s">
        <v>1</v>
      </c>
      <c r="E66" s="4113" t="s">
        <v>1</v>
      </c>
      <c r="F66" s="4113" t="s">
        <v>1</v>
      </c>
      <c r="G66" s="4113" t="s">
        <v>1</v>
      </c>
      <c r="H66" s="4113" t="s">
        <v>1</v>
      </c>
      <c r="I66" s="4113" t="s">
        <v>1</v>
      </c>
      <c r="J66" s="4113" t="s">
        <v>1</v>
      </c>
      <c r="K66" s="4113" t="s">
        <v>1</v>
      </c>
      <c r="L66" s="4113" t="s">
        <v>1</v>
      </c>
      <c r="M66" s="4113" t="s">
        <v>1</v>
      </c>
      <c r="N66" s="4113" t="s">
        <v>1</v>
      </c>
      <c r="O66" s="4113" t="s">
        <v>1</v>
      </c>
      <c r="P66" s="4113" t="s">
        <v>1</v>
      </c>
      <c r="Q66" s="4113" t="s">
        <v>1</v>
      </c>
      <c r="R66" s="4113" t="s">
        <v>1</v>
      </c>
      <c r="S66" s="4113" t="s">
        <v>1</v>
      </c>
      <c r="T66" s="4113" t="s">
        <v>1</v>
      </c>
      <c r="U66" s="4113" t="s">
        <v>1</v>
      </c>
      <c r="V66" s="4113" t="s">
        <v>1</v>
      </c>
      <c r="W66" s="4113" t="s">
        <v>1</v>
      </c>
      <c r="X66" s="4113" t="s">
        <v>1</v>
      </c>
      <c r="Y66" s="4113" t="s">
        <v>1</v>
      </c>
      <c r="Z66" s="4113" t="s">
        <v>1</v>
      </c>
      <c r="AA66" s="4113" t="s">
        <v>1</v>
      </c>
      <c r="AB66" s="4113" t="s">
        <v>1</v>
      </c>
      <c r="AC66" s="4113" t="s">
        <v>1</v>
      </c>
      <c r="AD66" s="4113" t="s">
        <v>1</v>
      </c>
      <c r="AE66" s="4113" t="s">
        <v>1</v>
      </c>
      <c r="AF66" s="4113" t="s">
        <v>1</v>
      </c>
      <c r="AG66" s="4113" t="s">
        <v>1</v>
      </c>
      <c r="AH66" s="4113" t="s">
        <v>1</v>
      </c>
    </row>
    <row r="67" spans="1:34" ht="6.75" customHeight="1" x14ac:dyDescent="0.2">
      <c r="A67" s="459"/>
      <c r="B67" s="1927"/>
      <c r="C67" s="1928"/>
      <c r="D67" s="1928"/>
      <c r="E67" s="1928"/>
      <c r="F67" s="1928"/>
      <c r="G67" s="1928"/>
      <c r="H67" s="1928"/>
      <c r="I67" s="1928"/>
      <c r="J67" s="1928"/>
      <c r="K67" s="1928"/>
      <c r="L67" s="1928"/>
      <c r="M67" s="1928"/>
      <c r="N67" s="1928"/>
      <c r="O67" s="1928"/>
      <c r="P67" s="1928"/>
      <c r="Q67" s="1928"/>
      <c r="R67" s="1928"/>
      <c r="S67" s="1928"/>
      <c r="T67" s="1928"/>
      <c r="U67" s="1928"/>
      <c r="V67" s="1928"/>
      <c r="W67" s="1928"/>
      <c r="X67" s="1928"/>
      <c r="Y67" s="1928"/>
      <c r="Z67" s="1928"/>
      <c r="AA67" s="1928"/>
      <c r="AB67" s="1928"/>
      <c r="AC67" s="1928"/>
      <c r="AD67" s="1928"/>
      <c r="AE67" s="1928"/>
      <c r="AF67" s="1928"/>
      <c r="AG67" s="1928"/>
      <c r="AH67" s="1928"/>
    </row>
  </sheetData>
  <mergeCells count="93">
    <mergeCell ref="B62:AH62"/>
    <mergeCell ref="B63:AH63"/>
    <mergeCell ref="B64:AG64"/>
    <mergeCell ref="B65:AH65"/>
    <mergeCell ref="B66:AH66"/>
    <mergeCell ref="A56:C56"/>
    <mergeCell ref="A57:C57"/>
    <mergeCell ref="B59:AH59"/>
    <mergeCell ref="B60:AH60"/>
    <mergeCell ref="B61:AH61"/>
    <mergeCell ref="A49:C49"/>
    <mergeCell ref="A50:C50"/>
    <mergeCell ref="A51:C51"/>
    <mergeCell ref="A52:C52"/>
    <mergeCell ref="A53:B53"/>
    <mergeCell ref="A47:C47"/>
    <mergeCell ref="L47:M47"/>
    <mergeCell ref="V47:W47"/>
    <mergeCell ref="AF47:AG47"/>
    <mergeCell ref="A48:C48"/>
    <mergeCell ref="L45:M45"/>
    <mergeCell ref="V45:W45"/>
    <mergeCell ref="AF45:AG45"/>
    <mergeCell ref="L46:M46"/>
    <mergeCell ref="V46:W46"/>
    <mergeCell ref="AF46:AG46"/>
    <mergeCell ref="E42:M42"/>
    <mergeCell ref="O42:W42"/>
    <mergeCell ref="Y42:AG42"/>
    <mergeCell ref="L44:M44"/>
    <mergeCell ref="V44:W44"/>
    <mergeCell ref="AF44:AG44"/>
    <mergeCell ref="A37:C37"/>
    <mergeCell ref="A38:C38"/>
    <mergeCell ref="E41:M41"/>
    <mergeCell ref="O41:W41"/>
    <mergeCell ref="Y41:AG41"/>
    <mergeCell ref="A30:C30"/>
    <mergeCell ref="A31:C31"/>
    <mergeCell ref="A32:C32"/>
    <mergeCell ref="A33:C33"/>
    <mergeCell ref="A34:B34"/>
    <mergeCell ref="A28:C28"/>
    <mergeCell ref="L28:M28"/>
    <mergeCell ref="V28:W28"/>
    <mergeCell ref="AF28:AG28"/>
    <mergeCell ref="A29:C29"/>
    <mergeCell ref="L26:M26"/>
    <mergeCell ref="V26:W26"/>
    <mergeCell ref="AF26:AG26"/>
    <mergeCell ref="L27:M27"/>
    <mergeCell ref="V27:W27"/>
    <mergeCell ref="AF27:AG27"/>
    <mergeCell ref="E23:M23"/>
    <mergeCell ref="O23:W23"/>
    <mergeCell ref="Y23:AG23"/>
    <mergeCell ref="L25:M25"/>
    <mergeCell ref="V25:W25"/>
    <mergeCell ref="AF25:AG25"/>
    <mergeCell ref="A18:C18"/>
    <mergeCell ref="A19:C19"/>
    <mergeCell ref="E22:M22"/>
    <mergeCell ref="O22:W22"/>
    <mergeCell ref="Y22:AG22"/>
    <mergeCell ref="A11:C11"/>
    <mergeCell ref="A12:C12"/>
    <mergeCell ref="A13:C13"/>
    <mergeCell ref="A14:C14"/>
    <mergeCell ref="A15:B15"/>
    <mergeCell ref="A9:C9"/>
    <mergeCell ref="L9:M9"/>
    <mergeCell ref="V9:W9"/>
    <mergeCell ref="AF9:AG9"/>
    <mergeCell ref="A10:C10"/>
    <mergeCell ref="L7:M7"/>
    <mergeCell ref="V7:W7"/>
    <mergeCell ref="AF7:AG7"/>
    <mergeCell ref="L8:M8"/>
    <mergeCell ref="V8:W8"/>
    <mergeCell ref="AF8:AG8"/>
    <mergeCell ref="A4:C4"/>
    <mergeCell ref="E4:M4"/>
    <mergeCell ref="O4:W4"/>
    <mergeCell ref="Y4:AG4"/>
    <mergeCell ref="L6:M6"/>
    <mergeCell ref="V6:W6"/>
    <mergeCell ref="AF6:AG6"/>
    <mergeCell ref="A1:C1"/>
    <mergeCell ref="E1:AH1"/>
    <mergeCell ref="A3:C3"/>
    <mergeCell ref="E3:M3"/>
    <mergeCell ref="O3:W3"/>
    <mergeCell ref="Y3:AG3"/>
  </mergeCells>
  <pageMargins left="0.25" right="0.25" top="0.25" bottom="0.25" header="0.2" footer="0.2"/>
  <pageSetup scale="96" orientation="landscape" r:id="rId1"/>
  <headerFooter>
    <oddFooter>&amp;R&amp;6&amp;A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O61"/>
  <sheetViews>
    <sheetView showGridLines="0" zoomScale="130" zoomScaleNormal="130" workbookViewId="0">
      <selection sqref="A1:AN1"/>
    </sheetView>
  </sheetViews>
  <sheetFormatPr defaultRowHeight="12.75" x14ac:dyDescent="0.2"/>
  <cols>
    <col min="1" max="1" width="1.140625" bestFit="1" customWidth="1"/>
    <col min="2" max="2" width="0.7109375"/>
    <col min="3" max="3" width="1.42578125"/>
    <col min="4" max="4" width="23.5703125"/>
    <col min="5" max="5" width="3.7109375" bestFit="1" customWidth="1"/>
    <col min="6" max="6" width="1.42578125"/>
    <col min="7" max="7" width="7.42578125" bestFit="1" customWidth="1"/>
    <col min="8" max="9" width="1.42578125"/>
    <col min="10" max="10" width="7.42578125" bestFit="1" customWidth="1"/>
    <col min="11" max="12" width="1.42578125"/>
    <col min="13" max="13" width="6.140625" bestFit="1" customWidth="1"/>
    <col min="14" max="15" width="1.42578125"/>
    <col min="16" max="16" width="7.28515625" bestFit="1" customWidth="1"/>
    <col min="17" max="17" width="1.7109375"/>
    <col min="18" max="18" width="1.42578125"/>
    <col min="19" max="19" width="5.85546875" bestFit="1" customWidth="1"/>
    <col min="20" max="21" width="1.42578125"/>
    <col min="22" max="22" width="5.85546875" bestFit="1" customWidth="1"/>
    <col min="23" max="24" width="1.42578125"/>
    <col min="25" max="25" width="5.5703125" bestFit="1" customWidth="1"/>
    <col min="26" max="27" width="1.42578125"/>
    <col min="28" max="28" width="5.85546875" bestFit="1" customWidth="1"/>
    <col min="29" max="30" width="1.42578125"/>
    <col min="31" max="31" width="5.85546875" bestFit="1" customWidth="1"/>
    <col min="32" max="33" width="1.42578125"/>
    <col min="34" max="34" width="5.85546875" bestFit="1" customWidth="1"/>
    <col min="35" max="36" width="1.42578125"/>
    <col min="37" max="37" width="5.5703125" bestFit="1" customWidth="1"/>
    <col min="38" max="39" width="1.42578125"/>
    <col min="40" max="40" width="5.85546875" bestFit="1" customWidth="1"/>
    <col min="41" max="41" width="1.42578125"/>
  </cols>
  <sheetData>
    <row r="1" spans="1:41" ht="19.5" customHeight="1" x14ac:dyDescent="0.2">
      <c r="A1" s="4288" t="s">
        <v>986</v>
      </c>
      <c r="B1" s="4094" t="s">
        <v>1</v>
      </c>
      <c r="C1" s="4094" t="s">
        <v>1</v>
      </c>
      <c r="D1" s="4094" t="s">
        <v>1</v>
      </c>
      <c r="E1" s="4094" t="s">
        <v>1</v>
      </c>
      <c r="F1" s="4094" t="s">
        <v>1</v>
      </c>
      <c r="G1" s="4094" t="s">
        <v>1</v>
      </c>
      <c r="H1" s="4094" t="s">
        <v>1</v>
      </c>
      <c r="I1" s="4094" t="s">
        <v>1</v>
      </c>
      <c r="J1" s="4094" t="s">
        <v>1</v>
      </c>
      <c r="K1" s="4094" t="s">
        <v>1</v>
      </c>
      <c r="L1" s="4094" t="s">
        <v>1</v>
      </c>
      <c r="M1" s="4094" t="s">
        <v>1</v>
      </c>
      <c r="N1" s="4094" t="s">
        <v>1</v>
      </c>
      <c r="O1" s="4094" t="s">
        <v>1</v>
      </c>
      <c r="P1" s="4094" t="s">
        <v>1</v>
      </c>
      <c r="Q1" s="4094" t="s">
        <v>1</v>
      </c>
      <c r="R1" s="4094" t="s">
        <v>1</v>
      </c>
      <c r="S1" s="4094" t="s">
        <v>1</v>
      </c>
      <c r="T1" s="4094" t="s">
        <v>1</v>
      </c>
      <c r="U1" s="4094" t="s">
        <v>1</v>
      </c>
      <c r="V1" s="4094" t="s">
        <v>1</v>
      </c>
      <c r="W1" s="4094" t="s">
        <v>1</v>
      </c>
      <c r="X1" s="4094" t="s">
        <v>1</v>
      </c>
      <c r="Y1" s="4094" t="s">
        <v>1</v>
      </c>
      <c r="Z1" s="4094" t="s">
        <v>1</v>
      </c>
      <c r="AA1" s="4094" t="s">
        <v>1</v>
      </c>
      <c r="AB1" s="4094" t="s">
        <v>1</v>
      </c>
      <c r="AC1" s="4094" t="s">
        <v>1</v>
      </c>
      <c r="AD1" s="4094" t="s">
        <v>1</v>
      </c>
      <c r="AE1" s="4094" t="s">
        <v>1</v>
      </c>
      <c r="AF1" s="4094" t="s">
        <v>1</v>
      </c>
      <c r="AG1" s="4094" t="s">
        <v>1</v>
      </c>
      <c r="AH1" s="4094" t="s">
        <v>1</v>
      </c>
      <c r="AI1" s="4094" t="s">
        <v>1</v>
      </c>
      <c r="AJ1" s="4094" t="s">
        <v>1</v>
      </c>
      <c r="AK1" s="4094" t="s">
        <v>1</v>
      </c>
      <c r="AL1" s="4094" t="s">
        <v>1</v>
      </c>
      <c r="AM1" s="4094" t="s">
        <v>1</v>
      </c>
      <c r="AN1" s="4094" t="s">
        <v>1</v>
      </c>
      <c r="AO1" s="461"/>
    </row>
    <row r="2" spans="1:41" ht="7.5" customHeight="1" x14ac:dyDescent="0.2">
      <c r="A2" s="30"/>
      <c r="B2" s="30"/>
      <c r="C2" s="30"/>
      <c r="D2" s="30"/>
      <c r="E2" s="30"/>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36"/>
    </row>
    <row r="3" spans="1:41" ht="7.5" customHeight="1" x14ac:dyDescent="0.2">
      <c r="A3" s="4289" t="s">
        <v>987</v>
      </c>
      <c r="B3" s="4289" t="s">
        <v>1</v>
      </c>
      <c r="C3" s="4289" t="s">
        <v>1</v>
      </c>
      <c r="D3" s="4289" t="s">
        <v>1</v>
      </c>
      <c r="E3" s="1929" t="s">
        <v>988</v>
      </c>
      <c r="F3" s="1757"/>
      <c r="G3" s="4106">
        <v>2021</v>
      </c>
      <c r="H3" s="4108" t="s">
        <v>1</v>
      </c>
      <c r="I3" s="4108" t="s">
        <v>1</v>
      </c>
      <c r="J3" s="4108" t="s">
        <v>1</v>
      </c>
      <c r="K3" s="4108" t="s">
        <v>1</v>
      </c>
      <c r="L3" s="4108" t="s">
        <v>1</v>
      </c>
      <c r="M3" s="4108" t="s">
        <v>1</v>
      </c>
      <c r="N3" s="4108" t="s">
        <v>1</v>
      </c>
      <c r="O3" s="4108" t="s">
        <v>1</v>
      </c>
      <c r="P3" s="4108" t="s">
        <v>1</v>
      </c>
      <c r="Q3" s="1930"/>
      <c r="R3" s="1757"/>
      <c r="S3" s="4106">
        <v>2020</v>
      </c>
      <c r="T3" s="4108" t="s">
        <v>1</v>
      </c>
      <c r="U3" s="4108" t="s">
        <v>1</v>
      </c>
      <c r="V3" s="4108" t="s">
        <v>1</v>
      </c>
      <c r="W3" s="4108" t="s">
        <v>1</v>
      </c>
      <c r="X3" s="4108" t="s">
        <v>1</v>
      </c>
      <c r="Y3" s="4108" t="s">
        <v>1</v>
      </c>
      <c r="Z3" s="4108" t="s">
        <v>1</v>
      </c>
      <c r="AA3" s="4108" t="s">
        <v>1</v>
      </c>
      <c r="AB3" s="4108" t="s">
        <v>1</v>
      </c>
      <c r="AC3" s="429"/>
      <c r="AD3" s="1757"/>
      <c r="AE3" s="4106">
        <v>2020</v>
      </c>
      <c r="AF3" s="4108" t="s">
        <v>1</v>
      </c>
      <c r="AG3" s="4108" t="s">
        <v>1</v>
      </c>
      <c r="AH3" s="4108" t="s">
        <v>1</v>
      </c>
      <c r="AI3" s="4108" t="s">
        <v>1</v>
      </c>
      <c r="AJ3" s="4108" t="s">
        <v>1</v>
      </c>
      <c r="AK3" s="4108" t="s">
        <v>1</v>
      </c>
      <c r="AL3" s="4108" t="s">
        <v>1</v>
      </c>
      <c r="AM3" s="4108" t="s">
        <v>1</v>
      </c>
      <c r="AN3" s="4108" t="s">
        <v>1</v>
      </c>
      <c r="AO3" s="1930"/>
    </row>
    <row r="4" spans="1:41" ht="7.5" customHeight="1" x14ac:dyDescent="0.2">
      <c r="A4" s="4290" t="s">
        <v>989</v>
      </c>
      <c r="B4" s="4290" t="s">
        <v>1</v>
      </c>
      <c r="C4" s="4290" t="s">
        <v>1</v>
      </c>
      <c r="D4" s="4290" t="s">
        <v>1</v>
      </c>
      <c r="E4" s="1929" t="s">
        <v>990</v>
      </c>
      <c r="F4" s="1914"/>
      <c r="G4" s="4247" t="s">
        <v>991</v>
      </c>
      <c r="H4" s="4248" t="s">
        <v>1</v>
      </c>
      <c r="I4" s="4248" t="s">
        <v>1</v>
      </c>
      <c r="J4" s="4248" t="s">
        <v>1</v>
      </c>
      <c r="K4" s="4248" t="s">
        <v>1</v>
      </c>
      <c r="L4" s="4248" t="s">
        <v>1</v>
      </c>
      <c r="M4" s="4248" t="s">
        <v>1</v>
      </c>
      <c r="N4" s="4248" t="s">
        <v>1</v>
      </c>
      <c r="O4" s="4248" t="s">
        <v>1</v>
      </c>
      <c r="P4" s="4248" t="s">
        <v>1</v>
      </c>
      <c r="Q4" s="1931"/>
      <c r="R4" s="1756"/>
      <c r="S4" s="4247" t="s">
        <v>992</v>
      </c>
      <c r="T4" s="4248" t="s">
        <v>1</v>
      </c>
      <c r="U4" s="4248" t="s">
        <v>1</v>
      </c>
      <c r="V4" s="4248" t="s">
        <v>1</v>
      </c>
      <c r="W4" s="4248" t="s">
        <v>1</v>
      </c>
      <c r="X4" s="4248" t="s">
        <v>1</v>
      </c>
      <c r="Y4" s="4248" t="s">
        <v>1</v>
      </c>
      <c r="Z4" s="4248" t="s">
        <v>1</v>
      </c>
      <c r="AA4" s="4248" t="s">
        <v>1</v>
      </c>
      <c r="AB4" s="4248" t="s">
        <v>1</v>
      </c>
      <c r="AC4" s="411"/>
      <c r="AD4" s="1914"/>
      <c r="AE4" s="4247" t="s">
        <v>993</v>
      </c>
      <c r="AF4" s="4248" t="s">
        <v>1</v>
      </c>
      <c r="AG4" s="4248" t="s">
        <v>1</v>
      </c>
      <c r="AH4" s="4248" t="s">
        <v>1</v>
      </c>
      <c r="AI4" s="4248" t="s">
        <v>1</v>
      </c>
      <c r="AJ4" s="4248" t="s">
        <v>1</v>
      </c>
      <c r="AK4" s="4248" t="s">
        <v>1</v>
      </c>
      <c r="AL4" s="4248" t="s">
        <v>1</v>
      </c>
      <c r="AM4" s="4248" t="s">
        <v>1</v>
      </c>
      <c r="AN4" s="4248" t="s">
        <v>1</v>
      </c>
      <c r="AO4" s="1931"/>
    </row>
    <row r="5" spans="1:41" ht="7.5" customHeight="1" thickBot="1" x14ac:dyDescent="0.25">
      <c r="A5" s="4289"/>
      <c r="B5" s="4289" t="s">
        <v>1</v>
      </c>
      <c r="C5" s="4289" t="s">
        <v>1</v>
      </c>
      <c r="D5" s="4289" t="s">
        <v>1</v>
      </c>
      <c r="E5" s="1932"/>
      <c r="F5" s="1933"/>
      <c r="G5" s="1933"/>
      <c r="H5" s="1934"/>
      <c r="I5" s="1933"/>
      <c r="J5" s="1933"/>
      <c r="K5" s="1934"/>
      <c r="L5" s="1933"/>
      <c r="M5" s="1933"/>
      <c r="N5" s="1934"/>
      <c r="O5" s="1935"/>
      <c r="P5" s="1936"/>
      <c r="Q5" s="1937"/>
      <c r="R5" s="540"/>
      <c r="S5" s="540"/>
      <c r="T5" s="1938"/>
      <c r="U5" s="540"/>
      <c r="V5" s="540"/>
      <c r="W5" s="1938"/>
      <c r="X5" s="540"/>
      <c r="Y5" s="540"/>
      <c r="Z5" s="1938"/>
      <c r="AA5" s="852"/>
      <c r="AB5" s="853"/>
      <c r="AC5" s="1938"/>
      <c r="AD5" s="540"/>
      <c r="AE5" s="540"/>
      <c r="AF5" s="1938"/>
      <c r="AG5" s="540"/>
      <c r="AH5" s="540"/>
      <c r="AI5" s="1938"/>
      <c r="AJ5" s="540"/>
      <c r="AK5" s="540"/>
      <c r="AL5" s="1938"/>
      <c r="AM5" s="540"/>
      <c r="AN5" s="1939"/>
      <c r="AO5" s="1358"/>
    </row>
    <row r="6" spans="1:41" ht="8.1" customHeight="1" x14ac:dyDescent="0.2">
      <c r="A6" s="4289" t="s">
        <v>994</v>
      </c>
      <c r="B6" s="4289" t="s">
        <v>1</v>
      </c>
      <c r="C6" s="4289" t="s">
        <v>1</v>
      </c>
      <c r="D6" s="4289" t="s">
        <v>1</v>
      </c>
      <c r="E6" s="1940"/>
      <c r="F6" s="1844"/>
      <c r="G6" s="1846"/>
      <c r="H6" s="1941"/>
      <c r="I6" s="1846"/>
      <c r="J6" s="1847" t="s">
        <v>995</v>
      </c>
      <c r="K6" s="1941"/>
      <c r="L6" s="1846"/>
      <c r="M6" s="1846"/>
      <c r="N6" s="418"/>
      <c r="O6" s="4291"/>
      <c r="P6" s="4292" t="s">
        <v>1</v>
      </c>
      <c r="Q6" s="427"/>
      <c r="R6" s="1850"/>
      <c r="S6" s="972"/>
      <c r="T6" s="341"/>
      <c r="U6" s="972"/>
      <c r="V6" s="1851" t="s">
        <v>996</v>
      </c>
      <c r="W6" s="341"/>
      <c r="X6" s="972"/>
      <c r="Y6" s="972"/>
      <c r="Z6" s="341"/>
      <c r="AA6" s="4293"/>
      <c r="AB6" s="4294" t="s">
        <v>1</v>
      </c>
      <c r="AC6" s="429"/>
      <c r="AD6" s="1757"/>
      <c r="AE6" s="972"/>
      <c r="AF6" s="341"/>
      <c r="AG6" s="972"/>
      <c r="AH6" s="1851" t="s">
        <v>996</v>
      </c>
      <c r="AI6" s="341"/>
      <c r="AJ6" s="972"/>
      <c r="AK6" s="972"/>
      <c r="AL6" s="341"/>
      <c r="AM6" s="4293"/>
      <c r="AN6" s="4294" t="s">
        <v>1</v>
      </c>
      <c r="AO6" s="429"/>
    </row>
    <row r="7" spans="1:41" ht="7.5" customHeight="1" x14ac:dyDescent="0.2">
      <c r="A7" s="4289" t="s">
        <v>997</v>
      </c>
      <c r="B7" s="4289" t="s">
        <v>1</v>
      </c>
      <c r="C7" s="4289" t="s">
        <v>1</v>
      </c>
      <c r="D7" s="4289" t="s">
        <v>1</v>
      </c>
      <c r="E7" s="1940"/>
      <c r="F7" s="1856"/>
      <c r="G7" s="1857" t="s">
        <v>998</v>
      </c>
      <c r="H7" s="424"/>
      <c r="I7" s="591"/>
      <c r="J7" s="1857" t="s">
        <v>999</v>
      </c>
      <c r="K7" s="424"/>
      <c r="L7" s="591"/>
      <c r="M7" s="1857" t="s">
        <v>1000</v>
      </c>
      <c r="N7" s="36"/>
      <c r="O7" s="4282" t="s">
        <v>1001</v>
      </c>
      <c r="P7" s="4283" t="s">
        <v>1</v>
      </c>
      <c r="Q7" s="1942"/>
      <c r="R7" s="1856"/>
      <c r="S7" s="504" t="s">
        <v>1002</v>
      </c>
      <c r="T7" s="36"/>
      <c r="U7" s="1005"/>
      <c r="V7" s="504" t="s">
        <v>1003</v>
      </c>
      <c r="W7" s="36"/>
      <c r="X7" s="1005"/>
      <c r="Y7" s="504" t="s">
        <v>1004</v>
      </c>
      <c r="Z7" s="36"/>
      <c r="AA7" s="4284" t="s">
        <v>1005</v>
      </c>
      <c r="AB7" s="4285" t="s">
        <v>1</v>
      </c>
      <c r="AC7" s="411"/>
      <c r="AD7" s="1756"/>
      <c r="AE7" s="504" t="s">
        <v>1002</v>
      </c>
      <c r="AF7" s="36"/>
      <c r="AG7" s="1005"/>
      <c r="AH7" s="504" t="s">
        <v>1003</v>
      </c>
      <c r="AI7" s="36"/>
      <c r="AJ7" s="1005"/>
      <c r="AK7" s="504" t="s">
        <v>1004</v>
      </c>
      <c r="AL7" s="36"/>
      <c r="AM7" s="4284" t="s">
        <v>1005</v>
      </c>
      <c r="AN7" s="4285" t="s">
        <v>1</v>
      </c>
      <c r="AO7" s="411"/>
    </row>
    <row r="8" spans="1:41" ht="7.5" customHeight="1" x14ac:dyDescent="0.2">
      <c r="A8" s="4295" t="s">
        <v>1006</v>
      </c>
      <c r="B8" s="4295" t="s">
        <v>1</v>
      </c>
      <c r="C8" s="4295" t="s">
        <v>1</v>
      </c>
      <c r="D8" s="4295" t="s">
        <v>1</v>
      </c>
      <c r="E8" s="1943">
        <v>1</v>
      </c>
      <c r="F8" s="1862" t="s">
        <v>1007</v>
      </c>
      <c r="G8" s="1944">
        <v>216732</v>
      </c>
      <c r="H8" s="1945"/>
      <c r="I8" s="1946" t="s">
        <v>1007</v>
      </c>
      <c r="J8" s="1947">
        <v>37019</v>
      </c>
      <c r="K8" s="1945"/>
      <c r="L8" s="1946" t="s">
        <v>1007</v>
      </c>
      <c r="M8" s="1948" t="s">
        <v>1008</v>
      </c>
      <c r="N8" s="1945"/>
      <c r="O8" s="1946" t="s">
        <v>1007</v>
      </c>
      <c r="P8" s="1949">
        <v>253751</v>
      </c>
      <c r="Q8" s="1950"/>
      <c r="R8" s="1865" t="s">
        <v>1009</v>
      </c>
      <c r="S8" s="1951">
        <v>213239</v>
      </c>
      <c r="T8" s="1397"/>
      <c r="U8" s="419" t="s">
        <v>1009</v>
      </c>
      <c r="V8" s="1952">
        <v>38832</v>
      </c>
      <c r="W8" s="1397"/>
      <c r="X8" s="419" t="s">
        <v>1009</v>
      </c>
      <c r="Y8" s="1953" t="s">
        <v>1010</v>
      </c>
      <c r="Z8" s="1397"/>
      <c r="AA8" s="419" t="s">
        <v>1009</v>
      </c>
      <c r="AB8" s="1954">
        <v>252071</v>
      </c>
      <c r="AC8" s="605"/>
      <c r="AD8" s="603" t="s">
        <v>1009</v>
      </c>
      <c r="AE8" s="1951">
        <v>207703</v>
      </c>
      <c r="AF8" s="1397"/>
      <c r="AG8" s="419" t="s">
        <v>1009</v>
      </c>
      <c r="AH8" s="1952">
        <v>38276</v>
      </c>
      <c r="AI8" s="1397"/>
      <c r="AJ8" s="419" t="s">
        <v>1009</v>
      </c>
      <c r="AK8" s="1953" t="s">
        <v>1010</v>
      </c>
      <c r="AL8" s="1397"/>
      <c r="AM8" s="419" t="s">
        <v>1009</v>
      </c>
      <c r="AN8" s="1954">
        <v>245979</v>
      </c>
      <c r="AO8" s="605"/>
    </row>
    <row r="9" spans="1:41" ht="7.5" customHeight="1" x14ac:dyDescent="0.2">
      <c r="A9" s="4295" t="s">
        <v>1011</v>
      </c>
      <c r="B9" s="4295" t="s">
        <v>1</v>
      </c>
      <c r="C9" s="4295" t="s">
        <v>1</v>
      </c>
      <c r="D9" s="4295" t="s">
        <v>1</v>
      </c>
      <c r="E9" s="1943"/>
      <c r="F9" s="1868"/>
      <c r="G9" s="1955"/>
      <c r="H9" s="1956"/>
      <c r="I9" s="436"/>
      <c r="J9" s="1957"/>
      <c r="K9" s="1956"/>
      <c r="L9" s="436"/>
      <c r="M9" s="1958"/>
      <c r="N9" s="1956"/>
      <c r="O9" s="436"/>
      <c r="P9" s="1959"/>
      <c r="Q9" s="1960"/>
      <c r="R9" s="1871"/>
      <c r="S9" s="1961"/>
      <c r="T9" s="1398"/>
      <c r="U9" s="385"/>
      <c r="V9" s="1962"/>
      <c r="W9" s="1398"/>
      <c r="X9" s="385"/>
      <c r="Y9" s="1963"/>
      <c r="Z9" s="1398"/>
      <c r="AA9" s="385"/>
      <c r="AB9" s="1964"/>
      <c r="AC9" s="389"/>
      <c r="AD9" s="616"/>
      <c r="AE9" s="1961"/>
      <c r="AF9" s="1398"/>
      <c r="AG9" s="385"/>
      <c r="AH9" s="1962"/>
      <c r="AI9" s="1398"/>
      <c r="AJ9" s="385"/>
      <c r="AK9" s="1963"/>
      <c r="AL9" s="1398"/>
      <c r="AM9" s="385"/>
      <c r="AN9" s="1964"/>
      <c r="AO9" s="389"/>
    </row>
    <row r="10" spans="1:41" ht="7.5" customHeight="1" x14ac:dyDescent="0.2">
      <c r="A10" s="1965"/>
      <c r="B10" s="1965"/>
      <c r="C10" s="4295" t="s">
        <v>1012</v>
      </c>
      <c r="D10" s="4295" t="s">
        <v>1</v>
      </c>
      <c r="E10" s="1943">
        <v>2</v>
      </c>
      <c r="F10" s="1868"/>
      <c r="G10" s="1966">
        <v>95452</v>
      </c>
      <c r="H10" s="1956"/>
      <c r="I10" s="436"/>
      <c r="J10" s="1967">
        <v>10096</v>
      </c>
      <c r="K10" s="1956"/>
      <c r="L10" s="436"/>
      <c r="M10" s="1968" t="s">
        <v>1008</v>
      </c>
      <c r="N10" s="1956"/>
      <c r="O10" s="436"/>
      <c r="P10" s="1969">
        <v>105548</v>
      </c>
      <c r="Q10" s="1960"/>
      <c r="R10" s="1871"/>
      <c r="S10" s="1970">
        <v>94838</v>
      </c>
      <c r="T10" s="1398"/>
      <c r="U10" s="385"/>
      <c r="V10" s="1962">
        <v>10937</v>
      </c>
      <c r="W10" s="1398"/>
      <c r="X10" s="385"/>
      <c r="Y10" s="1963" t="s">
        <v>1010</v>
      </c>
      <c r="Z10" s="1398"/>
      <c r="AA10" s="385"/>
      <c r="AB10" s="1964">
        <v>105775</v>
      </c>
      <c r="AC10" s="389"/>
      <c r="AD10" s="616"/>
      <c r="AE10" s="1970">
        <v>92527</v>
      </c>
      <c r="AF10" s="1398"/>
      <c r="AG10" s="385"/>
      <c r="AH10" s="1962">
        <v>11313</v>
      </c>
      <c r="AI10" s="1398"/>
      <c r="AJ10" s="385"/>
      <c r="AK10" s="1963" t="s">
        <v>1010</v>
      </c>
      <c r="AL10" s="1398"/>
      <c r="AM10" s="385"/>
      <c r="AN10" s="1964">
        <v>103840</v>
      </c>
      <c r="AO10" s="389"/>
    </row>
    <row r="11" spans="1:41" ht="7.5" customHeight="1" x14ac:dyDescent="0.2">
      <c r="A11" s="1965"/>
      <c r="B11" s="1965"/>
      <c r="C11" s="4295" t="s">
        <v>1013</v>
      </c>
      <c r="D11" s="4295" t="s">
        <v>1</v>
      </c>
      <c r="E11" s="1943">
        <v>3</v>
      </c>
      <c r="F11" s="1868"/>
      <c r="G11" s="1966">
        <v>27225</v>
      </c>
      <c r="H11" s="1956"/>
      <c r="I11" s="436"/>
      <c r="J11" s="1967">
        <v>31948</v>
      </c>
      <c r="K11" s="1956"/>
      <c r="L11" s="436"/>
      <c r="M11" s="1968" t="s">
        <v>1008</v>
      </c>
      <c r="N11" s="1956"/>
      <c r="O11" s="436"/>
      <c r="P11" s="1969">
        <v>59173</v>
      </c>
      <c r="Q11" s="1960"/>
      <c r="R11" s="1871"/>
      <c r="S11" s="1970">
        <v>27350</v>
      </c>
      <c r="T11" s="1398"/>
      <c r="U11" s="385"/>
      <c r="V11" s="1962">
        <v>33087</v>
      </c>
      <c r="W11" s="1398"/>
      <c r="X11" s="385"/>
      <c r="Y11" s="1963" t="s">
        <v>1010</v>
      </c>
      <c r="Z11" s="1398"/>
      <c r="AA11" s="385"/>
      <c r="AB11" s="1964">
        <v>60437</v>
      </c>
      <c r="AC11" s="389"/>
      <c r="AD11" s="616"/>
      <c r="AE11" s="1970">
        <v>26690</v>
      </c>
      <c r="AF11" s="1398"/>
      <c r="AG11" s="385"/>
      <c r="AH11" s="1962">
        <v>33110</v>
      </c>
      <c r="AI11" s="1398"/>
      <c r="AJ11" s="385"/>
      <c r="AK11" s="1963" t="s">
        <v>1010</v>
      </c>
      <c r="AL11" s="1398"/>
      <c r="AM11" s="385"/>
      <c r="AN11" s="1964">
        <v>59800</v>
      </c>
      <c r="AO11" s="389"/>
    </row>
    <row r="12" spans="1:41" ht="7.5" customHeight="1" x14ac:dyDescent="0.2">
      <c r="A12" s="1971"/>
      <c r="B12" s="1971"/>
      <c r="C12" s="4295" t="s">
        <v>1014</v>
      </c>
      <c r="D12" s="4295" t="s">
        <v>1</v>
      </c>
      <c r="E12" s="1943">
        <v>4</v>
      </c>
      <c r="F12" s="1868"/>
      <c r="G12" s="1966">
        <v>19340</v>
      </c>
      <c r="H12" s="1956"/>
      <c r="I12" s="436"/>
      <c r="J12" s="1967">
        <v>849</v>
      </c>
      <c r="K12" s="1956"/>
      <c r="L12" s="436"/>
      <c r="M12" s="1968">
        <v>10</v>
      </c>
      <c r="N12" s="1956"/>
      <c r="O12" s="436"/>
      <c r="P12" s="1969">
        <v>20199</v>
      </c>
      <c r="Q12" s="1960"/>
      <c r="R12" s="1871"/>
      <c r="S12" s="1970">
        <v>18277</v>
      </c>
      <c r="T12" s="1398"/>
      <c r="U12" s="385"/>
      <c r="V12" s="1962">
        <v>943</v>
      </c>
      <c r="W12" s="1398"/>
      <c r="X12" s="385"/>
      <c r="Y12" s="1963">
        <v>7</v>
      </c>
      <c r="Z12" s="1398"/>
      <c r="AA12" s="385"/>
      <c r="AB12" s="1964">
        <v>19227</v>
      </c>
      <c r="AC12" s="389"/>
      <c r="AD12" s="616"/>
      <c r="AE12" s="1970">
        <v>17730</v>
      </c>
      <c r="AF12" s="1398"/>
      <c r="AG12" s="385"/>
      <c r="AH12" s="1962">
        <v>989</v>
      </c>
      <c r="AI12" s="1398"/>
      <c r="AJ12" s="385"/>
      <c r="AK12" s="1963">
        <v>9</v>
      </c>
      <c r="AL12" s="1398"/>
      <c r="AM12" s="385"/>
      <c r="AN12" s="1964">
        <v>18728</v>
      </c>
      <c r="AO12" s="389"/>
    </row>
    <row r="13" spans="1:41" ht="7.5" customHeight="1" x14ac:dyDescent="0.2">
      <c r="A13" s="4295" t="s">
        <v>1015</v>
      </c>
      <c r="B13" s="4295" t="s">
        <v>1</v>
      </c>
      <c r="C13" s="4295" t="s">
        <v>1</v>
      </c>
      <c r="D13" s="4295" t="s">
        <v>1</v>
      </c>
      <c r="E13" s="1943">
        <v>5</v>
      </c>
      <c r="F13" s="1874"/>
      <c r="G13" s="1972">
        <v>14537</v>
      </c>
      <c r="H13" s="1973"/>
      <c r="I13" s="1771"/>
      <c r="J13" s="1974">
        <v>16198</v>
      </c>
      <c r="K13" s="1973"/>
      <c r="L13" s="1771"/>
      <c r="M13" s="1975">
        <v>5</v>
      </c>
      <c r="N13" s="1973"/>
      <c r="O13" s="1771"/>
      <c r="P13" s="1976">
        <v>30740</v>
      </c>
      <c r="Q13" s="1977"/>
      <c r="R13" s="1877"/>
      <c r="S13" s="1978">
        <v>15552</v>
      </c>
      <c r="T13" s="1404"/>
      <c r="U13" s="410"/>
      <c r="V13" s="1979">
        <v>16777</v>
      </c>
      <c r="W13" s="1404"/>
      <c r="X13" s="410"/>
      <c r="Y13" s="1980">
        <v>5</v>
      </c>
      <c r="Z13" s="1404"/>
      <c r="AA13" s="410"/>
      <c r="AB13" s="1981">
        <v>32334</v>
      </c>
      <c r="AC13" s="415"/>
      <c r="AD13" s="627"/>
      <c r="AE13" s="1978">
        <v>15859</v>
      </c>
      <c r="AF13" s="1404"/>
      <c r="AG13" s="410"/>
      <c r="AH13" s="1979">
        <v>16776</v>
      </c>
      <c r="AI13" s="1404"/>
      <c r="AJ13" s="410"/>
      <c r="AK13" s="1980">
        <v>5</v>
      </c>
      <c r="AL13" s="1404"/>
      <c r="AM13" s="410"/>
      <c r="AN13" s="1981">
        <v>32640</v>
      </c>
      <c r="AO13" s="415"/>
    </row>
    <row r="14" spans="1:41" ht="7.5" customHeight="1" x14ac:dyDescent="0.2">
      <c r="A14" s="4295" t="s">
        <v>1016</v>
      </c>
      <c r="B14" s="4295" t="s">
        <v>1</v>
      </c>
      <c r="C14" s="4295" t="s">
        <v>1</v>
      </c>
      <c r="D14" s="4295" t="s">
        <v>1</v>
      </c>
      <c r="E14" s="1943">
        <v>6</v>
      </c>
      <c r="F14" s="1880"/>
      <c r="G14" s="1882">
        <v>373286</v>
      </c>
      <c r="H14" s="1982"/>
      <c r="I14" s="1983"/>
      <c r="J14" s="1984">
        <v>96110</v>
      </c>
      <c r="K14" s="1982"/>
      <c r="L14" s="1983"/>
      <c r="M14" s="1985">
        <v>15</v>
      </c>
      <c r="N14" s="1982"/>
      <c r="O14" s="1983"/>
      <c r="P14" s="1986">
        <v>469411</v>
      </c>
      <c r="Q14" s="1987"/>
      <c r="R14" s="1885"/>
      <c r="S14" s="1887">
        <v>369256</v>
      </c>
      <c r="T14" s="652"/>
      <c r="U14" s="511"/>
      <c r="V14" s="1988">
        <v>100576</v>
      </c>
      <c r="W14" s="652"/>
      <c r="X14" s="511"/>
      <c r="Y14" s="1989">
        <v>12</v>
      </c>
      <c r="Z14" s="652"/>
      <c r="AA14" s="511"/>
      <c r="AB14" s="1990">
        <v>469844</v>
      </c>
      <c r="AC14" s="640"/>
      <c r="AD14" s="512"/>
      <c r="AE14" s="1887">
        <v>360509</v>
      </c>
      <c r="AF14" s="652"/>
      <c r="AG14" s="511"/>
      <c r="AH14" s="1988">
        <v>100464</v>
      </c>
      <c r="AI14" s="652"/>
      <c r="AJ14" s="511"/>
      <c r="AK14" s="1989">
        <v>14</v>
      </c>
      <c r="AL14" s="652"/>
      <c r="AM14" s="511"/>
      <c r="AN14" s="1990">
        <v>460987</v>
      </c>
      <c r="AO14" s="640"/>
    </row>
    <row r="15" spans="1:41" ht="7.5" customHeight="1" x14ac:dyDescent="0.2">
      <c r="A15" s="4289" t="s">
        <v>1017</v>
      </c>
      <c r="B15" s="4289" t="s">
        <v>1</v>
      </c>
      <c r="C15" s="4289" t="s">
        <v>1</v>
      </c>
      <c r="D15" s="4289" t="s">
        <v>1</v>
      </c>
      <c r="E15" s="1943"/>
      <c r="F15" s="1862"/>
      <c r="G15" s="1991"/>
      <c r="H15" s="1945"/>
      <c r="I15" s="1946"/>
      <c r="J15" s="1992"/>
      <c r="K15" s="1945"/>
      <c r="L15" s="1946"/>
      <c r="M15" s="1993"/>
      <c r="N15" s="1945"/>
      <c r="O15" s="1946"/>
      <c r="P15" s="1994"/>
      <c r="Q15" s="1950"/>
      <c r="R15" s="1865"/>
      <c r="S15" s="1995"/>
      <c r="T15" s="1397"/>
      <c r="U15" s="419"/>
      <c r="V15" s="1952"/>
      <c r="W15" s="1397"/>
      <c r="X15" s="419"/>
      <c r="Y15" s="1953"/>
      <c r="Z15" s="1397"/>
      <c r="AA15" s="419"/>
      <c r="AB15" s="1954"/>
      <c r="AC15" s="605"/>
      <c r="AD15" s="603"/>
      <c r="AE15" s="1995"/>
      <c r="AF15" s="1397"/>
      <c r="AG15" s="419"/>
      <c r="AH15" s="1952"/>
      <c r="AI15" s="1397"/>
      <c r="AJ15" s="419"/>
      <c r="AK15" s="1953"/>
      <c r="AL15" s="1397"/>
      <c r="AM15" s="419"/>
      <c r="AN15" s="1954"/>
      <c r="AO15" s="605"/>
    </row>
    <row r="16" spans="1:41" ht="7.5" customHeight="1" x14ac:dyDescent="0.2">
      <c r="A16" s="4295" t="s">
        <v>1018</v>
      </c>
      <c r="B16" s="4295" t="s">
        <v>1</v>
      </c>
      <c r="C16" s="4295" t="s">
        <v>1</v>
      </c>
      <c r="D16" s="4295" t="s">
        <v>1</v>
      </c>
      <c r="E16" s="1943" t="s">
        <v>1019</v>
      </c>
      <c r="F16" s="1868"/>
      <c r="G16" s="1996"/>
      <c r="H16" s="1956"/>
      <c r="I16" s="436"/>
      <c r="J16" s="1957"/>
      <c r="K16" s="1956"/>
      <c r="L16" s="436"/>
      <c r="M16" s="1958"/>
      <c r="N16" s="1956"/>
      <c r="O16" s="436"/>
      <c r="P16" s="1959"/>
      <c r="Q16" s="1960"/>
      <c r="R16" s="1871"/>
      <c r="S16" s="1970"/>
      <c r="T16" s="1398"/>
      <c r="U16" s="385"/>
      <c r="V16" s="1962"/>
      <c r="W16" s="1398"/>
      <c r="X16" s="385"/>
      <c r="Y16" s="1963"/>
      <c r="Z16" s="1398"/>
      <c r="AA16" s="385"/>
      <c r="AB16" s="1964"/>
      <c r="AC16" s="389"/>
      <c r="AD16" s="616"/>
      <c r="AE16" s="1970"/>
      <c r="AF16" s="1398"/>
      <c r="AG16" s="385"/>
      <c r="AH16" s="1962"/>
      <c r="AI16" s="1398"/>
      <c r="AJ16" s="385"/>
      <c r="AK16" s="1963"/>
      <c r="AL16" s="1398"/>
      <c r="AM16" s="385"/>
      <c r="AN16" s="1964"/>
      <c r="AO16" s="389"/>
    </row>
    <row r="17" spans="1:41" ht="7.5" customHeight="1" x14ac:dyDescent="0.2">
      <c r="A17" s="1971"/>
      <c r="B17" s="1971"/>
      <c r="C17" s="4296" t="s">
        <v>1020</v>
      </c>
      <c r="D17" s="4296" t="s">
        <v>1</v>
      </c>
      <c r="E17" s="1943">
        <v>7</v>
      </c>
      <c r="F17" s="1868"/>
      <c r="G17" s="1966">
        <v>22939</v>
      </c>
      <c r="H17" s="1956"/>
      <c r="I17" s="436"/>
      <c r="J17" s="1967">
        <v>10025</v>
      </c>
      <c r="K17" s="1956"/>
      <c r="L17" s="436"/>
      <c r="M17" s="1968" t="s">
        <v>1008</v>
      </c>
      <c r="N17" s="1956"/>
      <c r="O17" s="436"/>
      <c r="P17" s="1969">
        <v>32964</v>
      </c>
      <c r="Q17" s="1960"/>
      <c r="R17" s="1871"/>
      <c r="S17" s="1970">
        <v>22698</v>
      </c>
      <c r="T17" s="1398"/>
      <c r="U17" s="385"/>
      <c r="V17" s="1962">
        <v>10200</v>
      </c>
      <c r="W17" s="1398"/>
      <c r="X17" s="385"/>
      <c r="Y17" s="1963" t="s">
        <v>1010</v>
      </c>
      <c r="Z17" s="1398"/>
      <c r="AA17" s="385"/>
      <c r="AB17" s="1964">
        <v>32898</v>
      </c>
      <c r="AC17" s="389"/>
      <c r="AD17" s="616"/>
      <c r="AE17" s="1970">
        <v>22060</v>
      </c>
      <c r="AF17" s="1398"/>
      <c r="AG17" s="385"/>
      <c r="AH17" s="1962">
        <v>10239</v>
      </c>
      <c r="AI17" s="1398"/>
      <c r="AJ17" s="385"/>
      <c r="AK17" s="1963" t="s">
        <v>1010</v>
      </c>
      <c r="AL17" s="1398"/>
      <c r="AM17" s="385"/>
      <c r="AN17" s="1964">
        <v>32299</v>
      </c>
      <c r="AO17" s="389"/>
    </row>
    <row r="18" spans="1:41" ht="7.5" customHeight="1" x14ac:dyDescent="0.2">
      <c r="A18" s="1971"/>
      <c r="B18" s="1971"/>
      <c r="C18" s="4296" t="s">
        <v>1021</v>
      </c>
      <c r="D18" s="4296" t="s">
        <v>1</v>
      </c>
      <c r="E18" s="1943">
        <v>8</v>
      </c>
      <c r="F18" s="1874"/>
      <c r="G18" s="1972">
        <v>17231</v>
      </c>
      <c r="H18" s="1973"/>
      <c r="I18" s="1771"/>
      <c r="J18" s="1974">
        <v>24559</v>
      </c>
      <c r="K18" s="1973"/>
      <c r="L18" s="1771"/>
      <c r="M18" s="1975" t="s">
        <v>1008</v>
      </c>
      <c r="N18" s="1973"/>
      <c r="O18" s="1771"/>
      <c r="P18" s="1976">
        <v>41790</v>
      </c>
      <c r="Q18" s="1977"/>
      <c r="R18" s="1877"/>
      <c r="S18" s="1978">
        <v>17514</v>
      </c>
      <c r="T18" s="1404"/>
      <c r="U18" s="410"/>
      <c r="V18" s="1979">
        <v>25229</v>
      </c>
      <c r="W18" s="1404"/>
      <c r="X18" s="410"/>
      <c r="Y18" s="1980" t="s">
        <v>1010</v>
      </c>
      <c r="Z18" s="1404"/>
      <c r="AA18" s="410"/>
      <c r="AB18" s="1981">
        <v>42743</v>
      </c>
      <c r="AC18" s="415"/>
      <c r="AD18" s="627"/>
      <c r="AE18" s="1978">
        <v>17178</v>
      </c>
      <c r="AF18" s="1404"/>
      <c r="AG18" s="410"/>
      <c r="AH18" s="1979">
        <v>25824</v>
      </c>
      <c r="AI18" s="1404"/>
      <c r="AJ18" s="410"/>
      <c r="AK18" s="1980" t="s">
        <v>1010</v>
      </c>
      <c r="AL18" s="1404"/>
      <c r="AM18" s="410"/>
      <c r="AN18" s="1981">
        <v>43002</v>
      </c>
      <c r="AO18" s="415"/>
    </row>
    <row r="19" spans="1:41" ht="7.5" customHeight="1" x14ac:dyDescent="0.2">
      <c r="A19" s="4295" t="s">
        <v>1022</v>
      </c>
      <c r="B19" s="4295" t="s">
        <v>1</v>
      </c>
      <c r="C19" s="4295" t="s">
        <v>1</v>
      </c>
      <c r="D19" s="4295" t="s">
        <v>1</v>
      </c>
      <c r="E19" s="1943">
        <v>9</v>
      </c>
      <c r="F19" s="1862"/>
      <c r="G19" s="1997">
        <v>40170</v>
      </c>
      <c r="H19" s="1945"/>
      <c r="I19" s="1946"/>
      <c r="J19" s="1997">
        <v>34584</v>
      </c>
      <c r="K19" s="1945"/>
      <c r="L19" s="1946"/>
      <c r="M19" s="3984" t="s">
        <v>1008</v>
      </c>
      <c r="N19" s="1945"/>
      <c r="O19" s="1946"/>
      <c r="P19" s="1997">
        <v>74754</v>
      </c>
      <c r="Q19" s="1950"/>
      <c r="R19" s="1865"/>
      <c r="S19" s="1995">
        <v>40212</v>
      </c>
      <c r="T19" s="1397"/>
      <c r="U19" s="419"/>
      <c r="V19" s="1995">
        <v>35429</v>
      </c>
      <c r="W19" s="1397"/>
      <c r="X19" s="419"/>
      <c r="Y19" s="1995" t="s">
        <v>1010</v>
      </c>
      <c r="Z19" s="1397"/>
      <c r="AA19" s="419"/>
      <c r="AB19" s="1995">
        <v>75641</v>
      </c>
      <c r="AC19" s="605"/>
      <c r="AD19" s="603"/>
      <c r="AE19" s="1995">
        <v>39238</v>
      </c>
      <c r="AF19" s="1397"/>
      <c r="AG19" s="419"/>
      <c r="AH19" s="1995">
        <v>36063</v>
      </c>
      <c r="AI19" s="1397"/>
      <c r="AJ19" s="419"/>
      <c r="AK19" s="1995" t="s">
        <v>1010</v>
      </c>
      <c r="AL19" s="1397"/>
      <c r="AM19" s="419"/>
      <c r="AN19" s="1995">
        <v>75301</v>
      </c>
      <c r="AO19" s="605"/>
    </row>
    <row r="20" spans="1:41" ht="7.5" customHeight="1" x14ac:dyDescent="0.2">
      <c r="A20" s="4295" t="s">
        <v>1023</v>
      </c>
      <c r="B20" s="4295" t="s">
        <v>1</v>
      </c>
      <c r="C20" s="4295" t="s">
        <v>1</v>
      </c>
      <c r="D20" s="4295" t="s">
        <v>1</v>
      </c>
      <c r="E20" s="1943">
        <v>10</v>
      </c>
      <c r="F20" s="1868"/>
      <c r="G20" s="1966">
        <v>8876</v>
      </c>
      <c r="H20" s="1956"/>
      <c r="I20" s="436"/>
      <c r="J20" s="1967">
        <v>910</v>
      </c>
      <c r="K20" s="1956"/>
      <c r="L20" s="436"/>
      <c r="M20" s="1968">
        <v>96</v>
      </c>
      <c r="N20" s="1956"/>
      <c r="O20" s="436"/>
      <c r="P20" s="1969">
        <v>9882</v>
      </c>
      <c r="Q20" s="1960"/>
      <c r="R20" s="1871"/>
      <c r="S20" s="1970">
        <v>8657</v>
      </c>
      <c r="T20" s="1398"/>
      <c r="U20" s="385"/>
      <c r="V20" s="1962">
        <v>899</v>
      </c>
      <c r="W20" s="1398"/>
      <c r="X20" s="385"/>
      <c r="Y20" s="1963">
        <v>102</v>
      </c>
      <c r="Z20" s="1398"/>
      <c r="AA20" s="385"/>
      <c r="AB20" s="1964">
        <v>9658</v>
      </c>
      <c r="AC20" s="389"/>
      <c r="AD20" s="616"/>
      <c r="AE20" s="1970">
        <v>8568</v>
      </c>
      <c r="AF20" s="1398"/>
      <c r="AG20" s="385"/>
      <c r="AH20" s="1962">
        <v>1070</v>
      </c>
      <c r="AI20" s="1398"/>
      <c r="AJ20" s="385"/>
      <c r="AK20" s="1963">
        <v>101</v>
      </c>
      <c r="AL20" s="1398"/>
      <c r="AM20" s="385"/>
      <c r="AN20" s="1964">
        <v>9739</v>
      </c>
      <c r="AO20" s="389"/>
    </row>
    <row r="21" spans="1:41" ht="7.5" customHeight="1" x14ac:dyDescent="0.2">
      <c r="A21" s="4295" t="s">
        <v>1024</v>
      </c>
      <c r="B21" s="4295" t="s">
        <v>1</v>
      </c>
      <c r="C21" s="4295" t="s">
        <v>1</v>
      </c>
      <c r="D21" s="4295" t="s">
        <v>1</v>
      </c>
      <c r="E21" s="1943">
        <v>11</v>
      </c>
      <c r="F21" s="1868"/>
      <c r="G21" s="1966">
        <v>5163</v>
      </c>
      <c r="H21" s="1956"/>
      <c r="I21" s="436"/>
      <c r="J21" s="1967">
        <v>5890</v>
      </c>
      <c r="K21" s="1956"/>
      <c r="L21" s="436"/>
      <c r="M21" s="1968" t="s">
        <v>1008</v>
      </c>
      <c r="N21" s="1956"/>
      <c r="O21" s="436"/>
      <c r="P21" s="1969">
        <v>11053</v>
      </c>
      <c r="Q21" s="1960"/>
      <c r="R21" s="1871"/>
      <c r="S21" s="1970">
        <v>5176</v>
      </c>
      <c r="T21" s="1398"/>
      <c r="U21" s="385"/>
      <c r="V21" s="1962">
        <v>6580</v>
      </c>
      <c r="W21" s="1398"/>
      <c r="X21" s="385"/>
      <c r="Y21" s="1963">
        <v>171</v>
      </c>
      <c r="Z21" s="1398"/>
      <c r="AA21" s="385"/>
      <c r="AB21" s="1964">
        <v>11927</v>
      </c>
      <c r="AC21" s="389"/>
      <c r="AD21" s="616"/>
      <c r="AE21" s="1970">
        <v>5589</v>
      </c>
      <c r="AF21" s="1398"/>
      <c r="AG21" s="385"/>
      <c r="AH21" s="1962">
        <v>8462</v>
      </c>
      <c r="AI21" s="1398"/>
      <c r="AJ21" s="385"/>
      <c r="AK21" s="1963">
        <v>372</v>
      </c>
      <c r="AL21" s="1398"/>
      <c r="AM21" s="385"/>
      <c r="AN21" s="1964">
        <v>14423</v>
      </c>
      <c r="AO21" s="389"/>
    </row>
    <row r="22" spans="1:41" ht="7.5" customHeight="1" x14ac:dyDescent="0.2">
      <c r="A22" s="4295" t="s">
        <v>1025</v>
      </c>
      <c r="B22" s="4295" t="s">
        <v>1</v>
      </c>
      <c r="C22" s="4295" t="s">
        <v>1</v>
      </c>
      <c r="D22" s="4295" t="s">
        <v>1</v>
      </c>
      <c r="E22" s="1943">
        <v>12</v>
      </c>
      <c r="F22" s="1868"/>
      <c r="G22" s="1966">
        <v>13455</v>
      </c>
      <c r="H22" s="1956"/>
      <c r="I22" s="436"/>
      <c r="J22" s="1967">
        <v>13074</v>
      </c>
      <c r="K22" s="1956"/>
      <c r="L22" s="436"/>
      <c r="M22" s="1968">
        <v>2601</v>
      </c>
      <c r="N22" s="1956"/>
      <c r="O22" s="436"/>
      <c r="P22" s="1969">
        <v>29130</v>
      </c>
      <c r="Q22" s="1960"/>
      <c r="R22" s="1871"/>
      <c r="S22" s="1970">
        <v>14012</v>
      </c>
      <c r="T22" s="1398"/>
      <c r="U22" s="385"/>
      <c r="V22" s="1962">
        <v>13062</v>
      </c>
      <c r="W22" s="1398"/>
      <c r="X22" s="385"/>
      <c r="Y22" s="1963">
        <v>3915</v>
      </c>
      <c r="Z22" s="1398"/>
      <c r="AA22" s="385"/>
      <c r="AB22" s="1964">
        <v>30989</v>
      </c>
      <c r="AC22" s="389"/>
      <c r="AD22" s="616"/>
      <c r="AE22" s="1970">
        <v>13071</v>
      </c>
      <c r="AF22" s="1398"/>
      <c r="AG22" s="385"/>
      <c r="AH22" s="1962">
        <v>12368</v>
      </c>
      <c r="AI22" s="1398"/>
      <c r="AJ22" s="385"/>
      <c r="AK22" s="1963">
        <v>4617</v>
      </c>
      <c r="AL22" s="1398"/>
      <c r="AM22" s="385"/>
      <c r="AN22" s="1964">
        <v>30056</v>
      </c>
      <c r="AO22" s="389"/>
    </row>
    <row r="23" spans="1:41" ht="7.5" customHeight="1" x14ac:dyDescent="0.2">
      <c r="A23" s="4295" t="s">
        <v>1026</v>
      </c>
      <c r="B23" s="4295" t="s">
        <v>1</v>
      </c>
      <c r="C23" s="4295" t="s">
        <v>1</v>
      </c>
      <c r="D23" s="4295" t="s">
        <v>1</v>
      </c>
      <c r="E23" s="1943">
        <v>13</v>
      </c>
      <c r="F23" s="1868"/>
      <c r="G23" s="1966">
        <v>2177</v>
      </c>
      <c r="H23" s="1956"/>
      <c r="I23" s="436"/>
      <c r="J23" s="1967">
        <v>3462</v>
      </c>
      <c r="K23" s="1956"/>
      <c r="L23" s="436"/>
      <c r="M23" s="1968" t="s">
        <v>1008</v>
      </c>
      <c r="N23" s="1956"/>
      <c r="O23" s="436"/>
      <c r="P23" s="1969">
        <v>5639</v>
      </c>
      <c r="Q23" s="1960"/>
      <c r="R23" s="1871"/>
      <c r="S23" s="1970">
        <v>2283</v>
      </c>
      <c r="T23" s="1398"/>
      <c r="U23" s="385"/>
      <c r="V23" s="1962">
        <v>3463</v>
      </c>
      <c r="W23" s="1398"/>
      <c r="X23" s="385"/>
      <c r="Y23" s="1963" t="s">
        <v>1010</v>
      </c>
      <c r="Z23" s="1398"/>
      <c r="AA23" s="385"/>
      <c r="AB23" s="1964">
        <v>5746</v>
      </c>
      <c r="AC23" s="389"/>
      <c r="AD23" s="616"/>
      <c r="AE23" s="1970">
        <v>2550</v>
      </c>
      <c r="AF23" s="1398"/>
      <c r="AG23" s="385"/>
      <c r="AH23" s="1962">
        <v>3774</v>
      </c>
      <c r="AI23" s="1398"/>
      <c r="AJ23" s="385"/>
      <c r="AK23" s="1963">
        <v>26</v>
      </c>
      <c r="AL23" s="1398"/>
      <c r="AM23" s="385"/>
      <c r="AN23" s="1964">
        <v>6350</v>
      </c>
      <c r="AO23" s="389"/>
    </row>
    <row r="24" spans="1:41" ht="7.5" customHeight="1" x14ac:dyDescent="0.2">
      <c r="A24" s="4295" t="s">
        <v>1027</v>
      </c>
      <c r="B24" s="4295" t="s">
        <v>1</v>
      </c>
      <c r="C24" s="4295" t="s">
        <v>1</v>
      </c>
      <c r="D24" s="4295" t="s">
        <v>1</v>
      </c>
      <c r="E24" s="1943">
        <v>14</v>
      </c>
      <c r="F24" s="1868"/>
      <c r="G24" s="1966">
        <v>537</v>
      </c>
      <c r="H24" s="1956"/>
      <c r="I24" s="436"/>
      <c r="J24" s="1967">
        <v>567</v>
      </c>
      <c r="K24" s="1956"/>
      <c r="L24" s="436"/>
      <c r="M24" s="1968" t="s">
        <v>1008</v>
      </c>
      <c r="N24" s="1956"/>
      <c r="O24" s="436"/>
      <c r="P24" s="1969">
        <v>1104</v>
      </c>
      <c r="Q24" s="1960"/>
      <c r="R24" s="1871"/>
      <c r="S24" s="1970">
        <v>529</v>
      </c>
      <c r="T24" s="1398"/>
      <c r="U24" s="385"/>
      <c r="V24" s="1962">
        <v>517</v>
      </c>
      <c r="W24" s="1398"/>
      <c r="X24" s="385"/>
      <c r="Y24" s="1963" t="s">
        <v>1010</v>
      </c>
      <c r="Z24" s="1398"/>
      <c r="AA24" s="385"/>
      <c r="AB24" s="1964">
        <v>1046</v>
      </c>
      <c r="AC24" s="389"/>
      <c r="AD24" s="616"/>
      <c r="AE24" s="1970">
        <v>613</v>
      </c>
      <c r="AF24" s="1398"/>
      <c r="AG24" s="385"/>
      <c r="AH24" s="1962">
        <v>618</v>
      </c>
      <c r="AI24" s="1398"/>
      <c r="AJ24" s="385"/>
      <c r="AK24" s="1963" t="s">
        <v>1010</v>
      </c>
      <c r="AL24" s="1398"/>
      <c r="AM24" s="385"/>
      <c r="AN24" s="1964">
        <v>1231</v>
      </c>
      <c r="AO24" s="389"/>
    </row>
    <row r="25" spans="1:41" ht="7.5" customHeight="1" x14ac:dyDescent="0.2">
      <c r="A25" s="4295" t="s">
        <v>1028</v>
      </c>
      <c r="B25" s="4295" t="s">
        <v>1</v>
      </c>
      <c r="C25" s="4295" t="s">
        <v>1</v>
      </c>
      <c r="D25" s="4295" t="s">
        <v>1</v>
      </c>
      <c r="E25" s="1943">
        <v>15</v>
      </c>
      <c r="F25" s="1868"/>
      <c r="G25" s="1966">
        <v>3425</v>
      </c>
      <c r="H25" s="1956"/>
      <c r="I25" s="436"/>
      <c r="J25" s="1967">
        <v>14600</v>
      </c>
      <c r="K25" s="1956"/>
      <c r="L25" s="436"/>
      <c r="M25" s="1968">
        <v>3187</v>
      </c>
      <c r="N25" s="1956"/>
      <c r="O25" s="436"/>
      <c r="P25" s="1969">
        <v>21212</v>
      </c>
      <c r="Q25" s="1960"/>
      <c r="R25" s="1871"/>
      <c r="S25" s="1970">
        <v>3564</v>
      </c>
      <c r="T25" s="1398"/>
      <c r="U25" s="385"/>
      <c r="V25" s="1962">
        <v>14726</v>
      </c>
      <c r="W25" s="1398"/>
      <c r="X25" s="385"/>
      <c r="Y25" s="1963">
        <v>3084</v>
      </c>
      <c r="Z25" s="1398"/>
      <c r="AA25" s="385"/>
      <c r="AB25" s="1964">
        <v>21374</v>
      </c>
      <c r="AC25" s="389"/>
      <c r="AD25" s="616"/>
      <c r="AE25" s="1970">
        <v>3775</v>
      </c>
      <c r="AF25" s="1398"/>
      <c r="AG25" s="385"/>
      <c r="AH25" s="1962">
        <v>14421</v>
      </c>
      <c r="AI25" s="1398"/>
      <c r="AJ25" s="385"/>
      <c r="AK25" s="1963">
        <v>3283</v>
      </c>
      <c r="AL25" s="1398"/>
      <c r="AM25" s="385"/>
      <c r="AN25" s="1964">
        <v>21479</v>
      </c>
      <c r="AO25" s="389"/>
    </row>
    <row r="26" spans="1:41" ht="7.5" customHeight="1" x14ac:dyDescent="0.2">
      <c r="A26" s="4295" t="s">
        <v>1029</v>
      </c>
      <c r="B26" s="4295" t="s">
        <v>1</v>
      </c>
      <c r="C26" s="4295" t="s">
        <v>1</v>
      </c>
      <c r="D26" s="4295" t="s">
        <v>1</v>
      </c>
      <c r="E26" s="1943">
        <v>16</v>
      </c>
      <c r="F26" s="1868"/>
      <c r="G26" s="1966">
        <v>7740</v>
      </c>
      <c r="H26" s="1956"/>
      <c r="I26" s="436"/>
      <c r="J26" s="1967">
        <v>15054</v>
      </c>
      <c r="K26" s="1956"/>
      <c r="L26" s="436"/>
      <c r="M26" s="1968">
        <v>1</v>
      </c>
      <c r="N26" s="1956"/>
      <c r="O26" s="436"/>
      <c r="P26" s="1969">
        <v>22795</v>
      </c>
      <c r="Q26" s="1960"/>
      <c r="R26" s="1871"/>
      <c r="S26" s="1970">
        <v>7754</v>
      </c>
      <c r="T26" s="1398"/>
      <c r="U26" s="385"/>
      <c r="V26" s="1962">
        <v>16041</v>
      </c>
      <c r="W26" s="1398"/>
      <c r="X26" s="385"/>
      <c r="Y26" s="1963" t="s">
        <v>1010</v>
      </c>
      <c r="Z26" s="1398"/>
      <c r="AA26" s="385"/>
      <c r="AB26" s="1964">
        <v>23795</v>
      </c>
      <c r="AC26" s="389"/>
      <c r="AD26" s="616"/>
      <c r="AE26" s="1970">
        <v>7631</v>
      </c>
      <c r="AF26" s="1398"/>
      <c r="AG26" s="385"/>
      <c r="AH26" s="1962">
        <v>16434</v>
      </c>
      <c r="AI26" s="1398"/>
      <c r="AJ26" s="385"/>
      <c r="AK26" s="1963" t="s">
        <v>1010</v>
      </c>
      <c r="AL26" s="1398"/>
      <c r="AM26" s="385"/>
      <c r="AN26" s="1964">
        <v>24065</v>
      </c>
      <c r="AO26" s="389"/>
    </row>
    <row r="27" spans="1:41" ht="7.5" customHeight="1" x14ac:dyDescent="0.2">
      <c r="A27" s="4295" t="s">
        <v>1030</v>
      </c>
      <c r="B27" s="4295" t="s">
        <v>1</v>
      </c>
      <c r="C27" s="4295" t="s">
        <v>1</v>
      </c>
      <c r="D27" s="4295" t="s">
        <v>1</v>
      </c>
      <c r="E27" s="1943">
        <v>17</v>
      </c>
      <c r="F27" s="1868"/>
      <c r="G27" s="1966">
        <v>3528</v>
      </c>
      <c r="H27" s="1956"/>
      <c r="I27" s="436"/>
      <c r="J27" s="1967">
        <v>3424</v>
      </c>
      <c r="K27" s="1956"/>
      <c r="L27" s="436"/>
      <c r="M27" s="1968" t="s">
        <v>1008</v>
      </c>
      <c r="N27" s="1956"/>
      <c r="O27" s="436"/>
      <c r="P27" s="1969">
        <v>6952</v>
      </c>
      <c r="Q27" s="1960"/>
      <c r="R27" s="1871"/>
      <c r="S27" s="1970">
        <v>3550</v>
      </c>
      <c r="T27" s="1398"/>
      <c r="U27" s="385"/>
      <c r="V27" s="1962">
        <v>3613</v>
      </c>
      <c r="W27" s="1398"/>
      <c r="X27" s="385"/>
      <c r="Y27" s="1963" t="s">
        <v>1010</v>
      </c>
      <c r="Z27" s="1398"/>
      <c r="AA27" s="385"/>
      <c r="AB27" s="1964">
        <v>7163</v>
      </c>
      <c r="AC27" s="389"/>
      <c r="AD27" s="616"/>
      <c r="AE27" s="1970">
        <v>3460</v>
      </c>
      <c r="AF27" s="1398"/>
      <c r="AG27" s="385"/>
      <c r="AH27" s="1962">
        <v>3610</v>
      </c>
      <c r="AI27" s="1398"/>
      <c r="AJ27" s="385"/>
      <c r="AK27" s="1963" t="s">
        <v>1010</v>
      </c>
      <c r="AL27" s="1398"/>
      <c r="AM27" s="385"/>
      <c r="AN27" s="1964">
        <v>7070</v>
      </c>
      <c r="AO27" s="389"/>
    </row>
    <row r="28" spans="1:41" ht="7.5" customHeight="1" x14ac:dyDescent="0.2">
      <c r="A28" s="4295" t="s">
        <v>1031</v>
      </c>
      <c r="B28" s="4295" t="s">
        <v>1</v>
      </c>
      <c r="C28" s="4295" t="s">
        <v>1</v>
      </c>
      <c r="D28" s="4295" t="s">
        <v>1</v>
      </c>
      <c r="E28" s="1943">
        <v>18</v>
      </c>
      <c r="F28" s="1868"/>
      <c r="G28" s="1966">
        <v>1458</v>
      </c>
      <c r="H28" s="1956"/>
      <c r="I28" s="436"/>
      <c r="J28" s="1967">
        <v>1744</v>
      </c>
      <c r="K28" s="1956"/>
      <c r="L28" s="436"/>
      <c r="M28" s="1968">
        <v>267</v>
      </c>
      <c r="N28" s="1956"/>
      <c r="O28" s="436"/>
      <c r="P28" s="1969">
        <v>3469</v>
      </c>
      <c r="Q28" s="1960"/>
      <c r="R28" s="1871"/>
      <c r="S28" s="1970">
        <v>1527</v>
      </c>
      <c r="T28" s="1398"/>
      <c r="U28" s="385"/>
      <c r="V28" s="1962">
        <v>1897</v>
      </c>
      <c r="W28" s="1398"/>
      <c r="X28" s="385"/>
      <c r="Y28" s="1963">
        <v>270</v>
      </c>
      <c r="Z28" s="1398"/>
      <c r="AA28" s="385"/>
      <c r="AB28" s="1964">
        <v>3694</v>
      </c>
      <c r="AC28" s="389"/>
      <c r="AD28" s="616"/>
      <c r="AE28" s="1970">
        <v>1743</v>
      </c>
      <c r="AF28" s="1398"/>
      <c r="AG28" s="385"/>
      <c r="AH28" s="1962">
        <v>2159</v>
      </c>
      <c r="AI28" s="1398"/>
      <c r="AJ28" s="385"/>
      <c r="AK28" s="1963">
        <v>499</v>
      </c>
      <c r="AL28" s="1398"/>
      <c r="AM28" s="385"/>
      <c r="AN28" s="1964">
        <v>4401</v>
      </c>
      <c r="AO28" s="389"/>
    </row>
    <row r="29" spans="1:41" ht="7.5" customHeight="1" x14ac:dyDescent="0.2">
      <c r="A29" s="4295" t="s">
        <v>1032</v>
      </c>
      <c r="B29" s="4295" t="s">
        <v>1</v>
      </c>
      <c r="C29" s="4295" t="s">
        <v>1</v>
      </c>
      <c r="D29" s="4295" t="s">
        <v>1</v>
      </c>
      <c r="E29" s="1943">
        <v>19</v>
      </c>
      <c r="F29" s="1868"/>
      <c r="G29" s="1966">
        <v>4678</v>
      </c>
      <c r="H29" s="1956"/>
      <c r="I29" s="436"/>
      <c r="J29" s="1967">
        <v>3589</v>
      </c>
      <c r="K29" s="1956"/>
      <c r="L29" s="436"/>
      <c r="M29" s="1968" t="s">
        <v>1008</v>
      </c>
      <c r="N29" s="1956"/>
      <c r="O29" s="436"/>
      <c r="P29" s="1969">
        <v>8267</v>
      </c>
      <c r="Q29" s="1960"/>
      <c r="R29" s="1871"/>
      <c r="S29" s="1970">
        <v>4963</v>
      </c>
      <c r="T29" s="1398"/>
      <c r="U29" s="385"/>
      <c r="V29" s="1962">
        <v>4553</v>
      </c>
      <c r="W29" s="1398"/>
      <c r="X29" s="385"/>
      <c r="Y29" s="1963">
        <v>60</v>
      </c>
      <c r="Z29" s="1398"/>
      <c r="AA29" s="385"/>
      <c r="AB29" s="1964">
        <v>9576</v>
      </c>
      <c r="AC29" s="389"/>
      <c r="AD29" s="616"/>
      <c r="AE29" s="1970">
        <v>5227</v>
      </c>
      <c r="AF29" s="1398"/>
      <c r="AG29" s="385"/>
      <c r="AH29" s="1962">
        <v>5168</v>
      </c>
      <c r="AI29" s="1398"/>
      <c r="AJ29" s="385"/>
      <c r="AK29" s="1963">
        <v>4</v>
      </c>
      <c r="AL29" s="1398"/>
      <c r="AM29" s="385"/>
      <c r="AN29" s="1964">
        <v>10399</v>
      </c>
      <c r="AO29" s="389"/>
    </row>
    <row r="30" spans="1:41" ht="7.5" customHeight="1" x14ac:dyDescent="0.2">
      <c r="A30" s="4295" t="s">
        <v>1033</v>
      </c>
      <c r="B30" s="4295" t="s">
        <v>1</v>
      </c>
      <c r="C30" s="4295" t="s">
        <v>1</v>
      </c>
      <c r="D30" s="4295" t="s">
        <v>1</v>
      </c>
      <c r="E30" s="1943">
        <v>20</v>
      </c>
      <c r="F30" s="1868"/>
      <c r="G30" s="1966">
        <v>2213</v>
      </c>
      <c r="H30" s="1956"/>
      <c r="I30" s="436"/>
      <c r="J30" s="1967">
        <v>2455</v>
      </c>
      <c r="K30" s="1956"/>
      <c r="L30" s="436"/>
      <c r="M30" s="1968">
        <v>346</v>
      </c>
      <c r="N30" s="1956"/>
      <c r="O30" s="436"/>
      <c r="P30" s="1969">
        <v>5014</v>
      </c>
      <c r="Q30" s="1960"/>
      <c r="R30" s="1871"/>
      <c r="S30" s="1970">
        <v>1856</v>
      </c>
      <c r="T30" s="1398"/>
      <c r="U30" s="385"/>
      <c r="V30" s="1962">
        <v>2998</v>
      </c>
      <c r="W30" s="1398"/>
      <c r="X30" s="385"/>
      <c r="Y30" s="1963">
        <v>358</v>
      </c>
      <c r="Z30" s="1398"/>
      <c r="AA30" s="385"/>
      <c r="AB30" s="1964">
        <v>5212</v>
      </c>
      <c r="AC30" s="389"/>
      <c r="AD30" s="616"/>
      <c r="AE30" s="1970">
        <v>1772</v>
      </c>
      <c r="AF30" s="1398"/>
      <c r="AG30" s="385"/>
      <c r="AH30" s="1962">
        <v>3549</v>
      </c>
      <c r="AI30" s="1398"/>
      <c r="AJ30" s="385"/>
      <c r="AK30" s="1963">
        <v>106</v>
      </c>
      <c r="AL30" s="1398"/>
      <c r="AM30" s="385"/>
      <c r="AN30" s="1964">
        <v>5427</v>
      </c>
      <c r="AO30" s="389"/>
    </row>
    <row r="31" spans="1:41" ht="7.5" customHeight="1" x14ac:dyDescent="0.2">
      <c r="A31" s="4295" t="s">
        <v>1034</v>
      </c>
      <c r="B31" s="4295" t="s">
        <v>1</v>
      </c>
      <c r="C31" s="4295" t="s">
        <v>1</v>
      </c>
      <c r="D31" s="4295" t="s">
        <v>1</v>
      </c>
      <c r="E31" s="1943">
        <v>21</v>
      </c>
      <c r="F31" s="1868"/>
      <c r="G31" s="1966">
        <v>5177</v>
      </c>
      <c r="H31" s="1956"/>
      <c r="I31" s="436"/>
      <c r="J31" s="1967">
        <v>13404</v>
      </c>
      <c r="K31" s="1956"/>
      <c r="L31" s="436"/>
      <c r="M31" s="1968">
        <v>1018</v>
      </c>
      <c r="N31" s="1956"/>
      <c r="O31" s="436"/>
      <c r="P31" s="1969">
        <v>19599</v>
      </c>
      <c r="Q31" s="1960"/>
      <c r="R31" s="1871"/>
      <c r="S31" s="1970">
        <v>5305</v>
      </c>
      <c r="T31" s="1398"/>
      <c r="U31" s="385"/>
      <c r="V31" s="1962">
        <v>14315</v>
      </c>
      <c r="W31" s="1398"/>
      <c r="X31" s="385"/>
      <c r="Y31" s="1963">
        <v>47</v>
      </c>
      <c r="Z31" s="1398"/>
      <c r="AA31" s="385"/>
      <c r="AB31" s="1964">
        <v>19667</v>
      </c>
      <c r="AC31" s="389"/>
      <c r="AD31" s="616"/>
      <c r="AE31" s="1970">
        <v>5549</v>
      </c>
      <c r="AF31" s="1398"/>
      <c r="AG31" s="385"/>
      <c r="AH31" s="1962">
        <v>15446</v>
      </c>
      <c r="AI31" s="1398"/>
      <c r="AJ31" s="385"/>
      <c r="AK31" s="1963">
        <v>47</v>
      </c>
      <c r="AL31" s="1398"/>
      <c r="AM31" s="385"/>
      <c r="AN31" s="1964">
        <v>21042</v>
      </c>
      <c r="AO31" s="389"/>
    </row>
    <row r="32" spans="1:41" ht="7.5" customHeight="1" x14ac:dyDescent="0.2">
      <c r="A32" s="4295" t="s">
        <v>1035</v>
      </c>
      <c r="B32" s="4295" t="s">
        <v>1</v>
      </c>
      <c r="C32" s="4295" t="s">
        <v>1</v>
      </c>
      <c r="D32" s="4295" t="s">
        <v>1</v>
      </c>
      <c r="E32" s="1943">
        <v>22</v>
      </c>
      <c r="F32" s="1868"/>
      <c r="G32" s="1966">
        <v>3471</v>
      </c>
      <c r="H32" s="1956"/>
      <c r="I32" s="436"/>
      <c r="J32" s="1967">
        <v>6909</v>
      </c>
      <c r="K32" s="1956"/>
      <c r="L32" s="436"/>
      <c r="M32" s="1968" t="s">
        <v>1008</v>
      </c>
      <c r="N32" s="1956"/>
      <c r="O32" s="436"/>
      <c r="P32" s="1969">
        <v>10380</v>
      </c>
      <c r="Q32" s="1960"/>
      <c r="R32" s="1871"/>
      <c r="S32" s="1970">
        <v>3518</v>
      </c>
      <c r="T32" s="1398"/>
      <c r="U32" s="385"/>
      <c r="V32" s="1962">
        <v>7622</v>
      </c>
      <c r="W32" s="1398"/>
      <c r="X32" s="385"/>
      <c r="Y32" s="1963" t="s">
        <v>1010</v>
      </c>
      <c r="Z32" s="1398"/>
      <c r="AA32" s="385"/>
      <c r="AB32" s="1964">
        <v>11140</v>
      </c>
      <c r="AC32" s="389"/>
      <c r="AD32" s="616"/>
      <c r="AE32" s="1970">
        <v>3548</v>
      </c>
      <c r="AF32" s="1398"/>
      <c r="AG32" s="385"/>
      <c r="AH32" s="1962">
        <v>8198</v>
      </c>
      <c r="AI32" s="1398"/>
      <c r="AJ32" s="385"/>
      <c r="AK32" s="1963" t="s">
        <v>1010</v>
      </c>
      <c r="AL32" s="1398"/>
      <c r="AM32" s="385"/>
      <c r="AN32" s="1964">
        <v>11746</v>
      </c>
      <c r="AO32" s="389"/>
    </row>
    <row r="33" spans="1:41" ht="7.5" customHeight="1" x14ac:dyDescent="0.2">
      <c r="A33" s="4295" t="s">
        <v>1036</v>
      </c>
      <c r="B33" s="4295" t="s">
        <v>1</v>
      </c>
      <c r="C33" s="4295" t="s">
        <v>1</v>
      </c>
      <c r="D33" s="4295" t="s">
        <v>1</v>
      </c>
      <c r="E33" s="1943">
        <v>23</v>
      </c>
      <c r="F33" s="1868"/>
      <c r="G33" s="1966">
        <v>2346</v>
      </c>
      <c r="H33" s="1956"/>
      <c r="I33" s="436"/>
      <c r="J33" s="1967">
        <v>7229</v>
      </c>
      <c r="K33" s="1956"/>
      <c r="L33" s="436"/>
      <c r="M33" s="1968">
        <v>132</v>
      </c>
      <c r="N33" s="1956"/>
      <c r="O33" s="436"/>
      <c r="P33" s="1969">
        <v>9707</v>
      </c>
      <c r="Q33" s="1960"/>
      <c r="R33" s="1871"/>
      <c r="S33" s="1970">
        <v>2310</v>
      </c>
      <c r="T33" s="1398"/>
      <c r="U33" s="385"/>
      <c r="V33" s="1962">
        <v>7928</v>
      </c>
      <c r="W33" s="1398"/>
      <c r="X33" s="385"/>
      <c r="Y33" s="1963">
        <v>86</v>
      </c>
      <c r="Z33" s="1398"/>
      <c r="AA33" s="385"/>
      <c r="AB33" s="1964">
        <v>10324</v>
      </c>
      <c r="AC33" s="389"/>
      <c r="AD33" s="616"/>
      <c r="AE33" s="1970">
        <v>2687</v>
      </c>
      <c r="AF33" s="1398"/>
      <c r="AG33" s="385"/>
      <c r="AH33" s="1962">
        <v>9619</v>
      </c>
      <c r="AI33" s="1398"/>
      <c r="AJ33" s="385"/>
      <c r="AK33" s="1963">
        <v>245</v>
      </c>
      <c r="AL33" s="1398"/>
      <c r="AM33" s="385"/>
      <c r="AN33" s="1964">
        <v>12551</v>
      </c>
      <c r="AO33" s="389"/>
    </row>
    <row r="34" spans="1:41" ht="7.5" customHeight="1" x14ac:dyDescent="0.2">
      <c r="A34" s="4295" t="s">
        <v>1037</v>
      </c>
      <c r="B34" s="4295" t="s">
        <v>1</v>
      </c>
      <c r="C34" s="4295" t="s">
        <v>1</v>
      </c>
      <c r="D34" s="4295" t="s">
        <v>1</v>
      </c>
      <c r="E34" s="1943">
        <v>24</v>
      </c>
      <c r="F34" s="1868"/>
      <c r="G34" s="1966">
        <v>3237</v>
      </c>
      <c r="H34" s="1956"/>
      <c r="I34" s="436"/>
      <c r="J34" s="1967">
        <v>3751</v>
      </c>
      <c r="K34" s="1956"/>
      <c r="L34" s="436"/>
      <c r="M34" s="1968">
        <v>527</v>
      </c>
      <c r="N34" s="1956"/>
      <c r="O34" s="436"/>
      <c r="P34" s="1969">
        <v>7515</v>
      </c>
      <c r="Q34" s="1960"/>
      <c r="R34" s="1871"/>
      <c r="S34" s="1970">
        <v>3026</v>
      </c>
      <c r="T34" s="1398"/>
      <c r="U34" s="385"/>
      <c r="V34" s="1962">
        <v>3708</v>
      </c>
      <c r="W34" s="1398"/>
      <c r="X34" s="385"/>
      <c r="Y34" s="1963">
        <v>452</v>
      </c>
      <c r="Z34" s="1398"/>
      <c r="AA34" s="385"/>
      <c r="AB34" s="1964">
        <v>7186</v>
      </c>
      <c r="AC34" s="389"/>
      <c r="AD34" s="616"/>
      <c r="AE34" s="1970">
        <v>2766</v>
      </c>
      <c r="AF34" s="1398"/>
      <c r="AG34" s="385"/>
      <c r="AH34" s="1962">
        <v>5737</v>
      </c>
      <c r="AI34" s="1398"/>
      <c r="AJ34" s="385"/>
      <c r="AK34" s="1963">
        <v>541</v>
      </c>
      <c r="AL34" s="1398"/>
      <c r="AM34" s="385"/>
      <c r="AN34" s="1964">
        <v>9044</v>
      </c>
      <c r="AO34" s="389"/>
    </row>
    <row r="35" spans="1:41" ht="7.5" customHeight="1" x14ac:dyDescent="0.2">
      <c r="A35" s="4295" t="s">
        <v>1038</v>
      </c>
      <c r="B35" s="4295" t="s">
        <v>1</v>
      </c>
      <c r="C35" s="4295" t="s">
        <v>1</v>
      </c>
      <c r="D35" s="4295" t="s">
        <v>1</v>
      </c>
      <c r="E35" s="1943">
        <v>25</v>
      </c>
      <c r="F35" s="1868"/>
      <c r="G35" s="1966">
        <v>2383</v>
      </c>
      <c r="H35" s="1956"/>
      <c r="I35" s="436"/>
      <c r="J35" s="1967">
        <v>8243</v>
      </c>
      <c r="K35" s="1956"/>
      <c r="L35" s="436"/>
      <c r="M35" s="1968">
        <v>152</v>
      </c>
      <c r="N35" s="1956"/>
      <c r="O35" s="436"/>
      <c r="P35" s="1969">
        <v>10778</v>
      </c>
      <c r="Q35" s="1960"/>
      <c r="R35" s="1871"/>
      <c r="S35" s="1970">
        <v>2618</v>
      </c>
      <c r="T35" s="1398"/>
      <c r="U35" s="385"/>
      <c r="V35" s="1962">
        <v>8961</v>
      </c>
      <c r="W35" s="1398"/>
      <c r="X35" s="385"/>
      <c r="Y35" s="1963">
        <v>306</v>
      </c>
      <c r="Z35" s="1398"/>
      <c r="AA35" s="385"/>
      <c r="AB35" s="1964">
        <v>11885</v>
      </c>
      <c r="AC35" s="389"/>
      <c r="AD35" s="616"/>
      <c r="AE35" s="1970">
        <v>2767</v>
      </c>
      <c r="AF35" s="1398"/>
      <c r="AG35" s="385"/>
      <c r="AH35" s="1962">
        <v>9438</v>
      </c>
      <c r="AI35" s="1398"/>
      <c r="AJ35" s="385"/>
      <c r="AK35" s="1963">
        <v>401</v>
      </c>
      <c r="AL35" s="1398"/>
      <c r="AM35" s="385"/>
      <c r="AN35" s="1964">
        <v>12606</v>
      </c>
      <c r="AO35" s="389"/>
    </row>
    <row r="36" spans="1:41" ht="7.5" customHeight="1" x14ac:dyDescent="0.2">
      <c r="A36" s="4295" t="s">
        <v>1039</v>
      </c>
      <c r="B36" s="4295" t="s">
        <v>1</v>
      </c>
      <c r="C36" s="4295" t="s">
        <v>1</v>
      </c>
      <c r="D36" s="4295" t="s">
        <v>1</v>
      </c>
      <c r="E36" s="1943">
        <v>26</v>
      </c>
      <c r="F36" s="1874"/>
      <c r="G36" s="1972">
        <v>4810</v>
      </c>
      <c r="H36" s="1973"/>
      <c r="I36" s="1771"/>
      <c r="J36" s="1974">
        <v>2718</v>
      </c>
      <c r="K36" s="1973"/>
      <c r="L36" s="1771"/>
      <c r="M36" s="1975">
        <v>419</v>
      </c>
      <c r="N36" s="1973"/>
      <c r="O36" s="1771"/>
      <c r="P36" s="1976">
        <v>7947</v>
      </c>
      <c r="Q36" s="1977"/>
      <c r="R36" s="1877"/>
      <c r="S36" s="1978">
        <v>4612</v>
      </c>
      <c r="T36" s="1404"/>
      <c r="U36" s="410"/>
      <c r="V36" s="1979">
        <v>2189</v>
      </c>
      <c r="W36" s="1404"/>
      <c r="X36" s="410"/>
      <c r="Y36" s="1980">
        <v>355</v>
      </c>
      <c r="Z36" s="1404"/>
      <c r="AA36" s="410"/>
      <c r="AB36" s="1981">
        <v>7156</v>
      </c>
      <c r="AC36" s="415"/>
      <c r="AD36" s="627"/>
      <c r="AE36" s="1978">
        <v>4600</v>
      </c>
      <c r="AF36" s="1404"/>
      <c r="AG36" s="410"/>
      <c r="AH36" s="1979">
        <v>2987</v>
      </c>
      <c r="AI36" s="1404"/>
      <c r="AJ36" s="410"/>
      <c r="AK36" s="1980">
        <v>270</v>
      </c>
      <c r="AL36" s="1404"/>
      <c r="AM36" s="410"/>
      <c r="AN36" s="1981">
        <v>7857</v>
      </c>
      <c r="AO36" s="415"/>
    </row>
    <row r="37" spans="1:41" ht="7.5" customHeight="1" x14ac:dyDescent="0.2">
      <c r="A37" s="4295" t="s">
        <v>1040</v>
      </c>
      <c r="B37" s="4295" t="s">
        <v>1</v>
      </c>
      <c r="C37" s="4295" t="s">
        <v>1</v>
      </c>
      <c r="D37" s="4295" t="s">
        <v>1</v>
      </c>
      <c r="E37" s="1943">
        <v>27</v>
      </c>
      <c r="F37" s="1880"/>
      <c r="G37" s="1882">
        <v>114844</v>
      </c>
      <c r="H37" s="1982"/>
      <c r="I37" s="1983"/>
      <c r="J37" s="1984">
        <v>141607</v>
      </c>
      <c r="K37" s="1982"/>
      <c r="L37" s="1983"/>
      <c r="M37" s="1985">
        <v>8746</v>
      </c>
      <c r="N37" s="1982"/>
      <c r="O37" s="1983"/>
      <c r="P37" s="1986">
        <v>265197</v>
      </c>
      <c r="Q37" s="1987"/>
      <c r="R37" s="1885"/>
      <c r="S37" s="1887">
        <v>115472</v>
      </c>
      <c r="T37" s="652"/>
      <c r="U37" s="511"/>
      <c r="V37" s="1988">
        <v>148501</v>
      </c>
      <c r="W37" s="652"/>
      <c r="X37" s="511"/>
      <c r="Y37" s="1989">
        <v>9206</v>
      </c>
      <c r="Z37" s="652"/>
      <c r="AA37" s="511"/>
      <c r="AB37" s="1990">
        <v>273179</v>
      </c>
      <c r="AC37" s="640"/>
      <c r="AD37" s="512"/>
      <c r="AE37" s="1887">
        <v>115154</v>
      </c>
      <c r="AF37" s="652"/>
      <c r="AG37" s="511"/>
      <c r="AH37" s="1988">
        <v>159121</v>
      </c>
      <c r="AI37" s="652"/>
      <c r="AJ37" s="511"/>
      <c r="AK37" s="1989">
        <v>10512</v>
      </c>
      <c r="AL37" s="652"/>
      <c r="AM37" s="511"/>
      <c r="AN37" s="1990">
        <v>284787</v>
      </c>
      <c r="AO37" s="640"/>
    </row>
    <row r="38" spans="1:41" ht="7.5" customHeight="1" x14ac:dyDescent="0.2">
      <c r="A38" s="4289" t="s">
        <v>1041</v>
      </c>
      <c r="B38" s="4289" t="s">
        <v>1</v>
      </c>
      <c r="C38" s="4289" t="s">
        <v>1</v>
      </c>
      <c r="D38" s="4289" t="s">
        <v>1</v>
      </c>
      <c r="E38" s="1943"/>
      <c r="F38" s="1862"/>
      <c r="G38" s="1998"/>
      <c r="H38" s="1945"/>
      <c r="I38" s="1946"/>
      <c r="J38" s="1992"/>
      <c r="K38" s="1945"/>
      <c r="L38" s="1946"/>
      <c r="M38" s="1993"/>
      <c r="N38" s="1945"/>
      <c r="O38" s="1946"/>
      <c r="P38" s="1994"/>
      <c r="Q38" s="1950"/>
      <c r="R38" s="1865"/>
      <c r="S38" s="1999"/>
      <c r="T38" s="1397"/>
      <c r="U38" s="419"/>
      <c r="V38" s="1952"/>
      <c r="W38" s="1397"/>
      <c r="X38" s="419"/>
      <c r="Y38" s="1953"/>
      <c r="Z38" s="1397"/>
      <c r="AA38" s="419"/>
      <c r="AB38" s="1954"/>
      <c r="AC38" s="605"/>
      <c r="AD38" s="603"/>
      <c r="AE38" s="1999"/>
      <c r="AF38" s="1397"/>
      <c r="AG38" s="419"/>
      <c r="AH38" s="1952"/>
      <c r="AI38" s="1397"/>
      <c r="AJ38" s="419"/>
      <c r="AK38" s="1953"/>
      <c r="AL38" s="1397"/>
      <c r="AM38" s="419"/>
      <c r="AN38" s="1954"/>
      <c r="AO38" s="605"/>
    </row>
    <row r="39" spans="1:41" ht="7.5" customHeight="1" x14ac:dyDescent="0.2">
      <c r="A39" s="4297" t="s">
        <v>1837</v>
      </c>
      <c r="B39" s="4295" t="s">
        <v>1</v>
      </c>
      <c r="C39" s="4295" t="s">
        <v>1</v>
      </c>
      <c r="D39" s="4295" t="s">
        <v>1</v>
      </c>
      <c r="E39" s="1943">
        <v>28</v>
      </c>
      <c r="F39" s="1874"/>
      <c r="G39" s="3985" t="s">
        <v>1008</v>
      </c>
      <c r="H39" s="1973"/>
      <c r="I39" s="1771"/>
      <c r="J39" s="1974">
        <v>200</v>
      </c>
      <c r="K39" s="1973"/>
      <c r="L39" s="1771"/>
      <c r="M39" s="1975" t="s">
        <v>1008</v>
      </c>
      <c r="N39" s="1973"/>
      <c r="O39" s="1771"/>
      <c r="P39" s="1976">
        <v>200</v>
      </c>
      <c r="Q39" s="1977"/>
      <c r="R39" s="1877"/>
      <c r="S39" s="2020" t="s">
        <v>1010</v>
      </c>
      <c r="T39" s="1404"/>
      <c r="U39" s="410"/>
      <c r="V39" s="1979">
        <v>232</v>
      </c>
      <c r="W39" s="1404"/>
      <c r="X39" s="410"/>
      <c r="Y39" s="1980" t="s">
        <v>1010</v>
      </c>
      <c r="Z39" s="1404"/>
      <c r="AA39" s="410"/>
      <c r="AB39" s="1981">
        <v>232</v>
      </c>
      <c r="AC39" s="415"/>
      <c r="AD39" s="627"/>
      <c r="AE39" s="2020" t="s">
        <v>1010</v>
      </c>
      <c r="AF39" s="1404"/>
      <c r="AG39" s="410"/>
      <c r="AH39" s="1979">
        <v>253</v>
      </c>
      <c r="AI39" s="1404"/>
      <c r="AJ39" s="410"/>
      <c r="AK39" s="1980" t="s">
        <v>1010</v>
      </c>
      <c r="AL39" s="1404"/>
      <c r="AM39" s="410"/>
      <c r="AN39" s="1981">
        <v>253</v>
      </c>
      <c r="AO39" s="415"/>
    </row>
    <row r="40" spans="1:41" ht="7.5" customHeight="1" thickBot="1" x14ac:dyDescent="0.25">
      <c r="A40" s="4289" t="s">
        <v>1042</v>
      </c>
      <c r="B40" s="4289" t="s">
        <v>1</v>
      </c>
      <c r="C40" s="4289" t="s">
        <v>1</v>
      </c>
      <c r="D40" s="4289" t="s">
        <v>1</v>
      </c>
      <c r="E40" s="1943">
        <v>29</v>
      </c>
      <c r="F40" s="1906" t="s">
        <v>1007</v>
      </c>
      <c r="G40" s="2000">
        <v>488130</v>
      </c>
      <c r="H40" s="2001"/>
      <c r="I40" s="2002" t="s">
        <v>1007</v>
      </c>
      <c r="J40" s="2000">
        <v>237917</v>
      </c>
      <c r="K40" s="2001"/>
      <c r="L40" s="2002" t="s">
        <v>1007</v>
      </c>
      <c r="M40" s="2000">
        <v>8761</v>
      </c>
      <c r="N40" s="2001"/>
      <c r="O40" s="2002" t="s">
        <v>1007</v>
      </c>
      <c r="P40" s="2000">
        <v>734808</v>
      </c>
      <c r="Q40" s="2003"/>
      <c r="R40" s="1885" t="s">
        <v>1009</v>
      </c>
      <c r="S40" s="2004">
        <v>484728</v>
      </c>
      <c r="T40" s="652"/>
      <c r="U40" s="511" t="s">
        <v>1009</v>
      </c>
      <c r="V40" s="2004">
        <v>249309</v>
      </c>
      <c r="W40" s="652"/>
      <c r="X40" s="511" t="s">
        <v>1009</v>
      </c>
      <c r="Y40" s="2004">
        <v>9218</v>
      </c>
      <c r="Z40" s="652"/>
      <c r="AA40" s="511" t="s">
        <v>1009</v>
      </c>
      <c r="AB40" s="2004">
        <v>743255</v>
      </c>
      <c r="AC40" s="640"/>
      <c r="AD40" s="512" t="s">
        <v>1009</v>
      </c>
      <c r="AE40" s="2004">
        <v>475663</v>
      </c>
      <c r="AF40" s="652"/>
      <c r="AG40" s="511" t="s">
        <v>1009</v>
      </c>
      <c r="AH40" s="2004">
        <v>259838</v>
      </c>
      <c r="AI40" s="652"/>
      <c r="AJ40" s="511" t="s">
        <v>1009</v>
      </c>
      <c r="AK40" s="2004">
        <v>10526</v>
      </c>
      <c r="AL40" s="652"/>
      <c r="AM40" s="511" t="s">
        <v>1009</v>
      </c>
      <c r="AN40" s="2004">
        <v>746027</v>
      </c>
      <c r="AO40" s="640"/>
    </row>
    <row r="41" spans="1:41" ht="7.5" customHeight="1" x14ac:dyDescent="0.2">
      <c r="A41" s="4289"/>
      <c r="B41" s="4289" t="s">
        <v>1</v>
      </c>
      <c r="C41" s="4289" t="s">
        <v>1</v>
      </c>
      <c r="D41" s="4289" t="s">
        <v>1</v>
      </c>
      <c r="E41" s="2005"/>
      <c r="F41" s="417"/>
      <c r="G41" s="2006"/>
      <c r="H41" s="2007"/>
      <c r="I41" s="417"/>
      <c r="J41" s="2008"/>
      <c r="K41" s="2007"/>
      <c r="L41" s="417"/>
      <c r="M41" s="2009"/>
      <c r="N41" s="2007"/>
      <c r="O41" s="417"/>
      <c r="P41" s="2010"/>
      <c r="Q41" s="2007"/>
      <c r="R41" s="419"/>
      <c r="S41" s="2011"/>
      <c r="T41" s="1397"/>
      <c r="U41" s="419"/>
      <c r="V41" s="1952"/>
      <c r="W41" s="1397"/>
      <c r="X41" s="419"/>
      <c r="Y41" s="1953"/>
      <c r="Z41" s="1397"/>
      <c r="AA41" s="419"/>
      <c r="AB41" s="1954"/>
      <c r="AC41" s="1397"/>
      <c r="AD41" s="419"/>
      <c r="AE41" s="2011"/>
      <c r="AF41" s="1397"/>
      <c r="AG41" s="419"/>
      <c r="AH41" s="1952"/>
      <c r="AI41" s="1397"/>
      <c r="AJ41" s="419"/>
      <c r="AK41" s="1953"/>
      <c r="AL41" s="1397"/>
      <c r="AM41" s="419"/>
      <c r="AN41" s="1954"/>
      <c r="AO41" s="1397"/>
    </row>
    <row r="42" spans="1:41" ht="7.5" customHeight="1" x14ac:dyDescent="0.2">
      <c r="A42" s="4289" t="s">
        <v>1043</v>
      </c>
      <c r="B42" s="4115" t="s">
        <v>1</v>
      </c>
      <c r="C42" s="4115" t="s">
        <v>1</v>
      </c>
      <c r="D42" s="4115" t="s">
        <v>1</v>
      </c>
      <c r="E42" s="30"/>
      <c r="F42" s="385"/>
      <c r="G42" s="1955"/>
      <c r="H42" s="1398"/>
      <c r="I42" s="385"/>
      <c r="J42" s="1962"/>
      <c r="K42" s="1398"/>
      <c r="L42" s="385"/>
      <c r="M42" s="1963"/>
      <c r="N42" s="1398"/>
      <c r="O42" s="385"/>
      <c r="P42" s="1964"/>
      <c r="Q42" s="1398"/>
      <c r="R42" s="385"/>
      <c r="S42" s="1961"/>
      <c r="T42" s="1398"/>
      <c r="U42" s="385"/>
      <c r="V42" s="1962"/>
      <c r="W42" s="1398"/>
      <c r="X42" s="385"/>
      <c r="Y42" s="1963"/>
      <c r="Z42" s="1398"/>
      <c r="AA42" s="385"/>
      <c r="AB42" s="1964"/>
      <c r="AC42" s="1398"/>
      <c r="AD42" s="385"/>
      <c r="AE42" s="1961"/>
      <c r="AF42" s="1398"/>
      <c r="AG42" s="385"/>
      <c r="AH42" s="1962"/>
      <c r="AI42" s="1398"/>
      <c r="AJ42" s="385"/>
      <c r="AK42" s="1963"/>
      <c r="AL42" s="1398"/>
      <c r="AM42" s="385"/>
      <c r="AN42" s="1964"/>
      <c r="AO42" s="1398"/>
    </row>
    <row r="43" spans="1:41" ht="7.5" customHeight="1" x14ac:dyDescent="0.2">
      <c r="A43" s="30"/>
      <c r="B43" s="2012"/>
      <c r="C43" s="4289" t="s">
        <v>1044</v>
      </c>
      <c r="D43" s="4115" t="s">
        <v>1</v>
      </c>
      <c r="E43" s="30"/>
      <c r="F43" s="385"/>
      <c r="G43" s="2013"/>
      <c r="H43" s="1398"/>
      <c r="I43" s="385"/>
      <c r="J43" s="1962"/>
      <c r="K43" s="1398"/>
      <c r="L43" s="385"/>
      <c r="M43" s="1963"/>
      <c r="N43" s="1398"/>
      <c r="O43" s="385"/>
      <c r="P43" s="1964"/>
      <c r="Q43" s="1398"/>
      <c r="R43" s="385"/>
      <c r="S43" s="2013"/>
      <c r="T43" s="1398"/>
      <c r="U43" s="385"/>
      <c r="V43" s="1962"/>
      <c r="W43" s="1398"/>
      <c r="X43" s="385"/>
      <c r="Y43" s="1963"/>
      <c r="Z43" s="1398"/>
      <c r="AA43" s="385"/>
      <c r="AB43" s="1964"/>
      <c r="AC43" s="1398"/>
      <c r="AD43" s="385"/>
      <c r="AE43" s="2013"/>
      <c r="AF43" s="1398"/>
      <c r="AG43" s="385"/>
      <c r="AH43" s="1962"/>
      <c r="AI43" s="1398"/>
      <c r="AJ43" s="385"/>
      <c r="AK43" s="1963"/>
      <c r="AL43" s="1398"/>
      <c r="AM43" s="385"/>
      <c r="AN43" s="1964"/>
      <c r="AO43" s="1398"/>
    </row>
    <row r="44" spans="1:41" ht="7.5" customHeight="1" thickBot="1" x14ac:dyDescent="0.25">
      <c r="A44" s="4289" t="s">
        <v>997</v>
      </c>
      <c r="B44" s="4289" t="s">
        <v>1</v>
      </c>
      <c r="C44" s="4289" t="s">
        <v>1</v>
      </c>
      <c r="D44" s="4289" t="s">
        <v>1</v>
      </c>
      <c r="E44" s="1971"/>
      <c r="F44" s="2014"/>
      <c r="G44" s="2015"/>
      <c r="H44" s="2016"/>
      <c r="I44" s="2014"/>
      <c r="J44" s="2017"/>
      <c r="K44" s="2016"/>
      <c r="L44" s="2014"/>
      <c r="M44" s="2018"/>
      <c r="N44" s="2016"/>
      <c r="O44" s="2014"/>
      <c r="P44" s="2019"/>
      <c r="Q44" s="2016"/>
      <c r="R44" s="410"/>
      <c r="S44" s="2020"/>
      <c r="T44" s="1404"/>
      <c r="U44" s="410"/>
      <c r="V44" s="1979"/>
      <c r="W44" s="1404"/>
      <c r="X44" s="410"/>
      <c r="Y44" s="1980"/>
      <c r="Z44" s="1404"/>
      <c r="AA44" s="410"/>
      <c r="AB44" s="1981"/>
      <c r="AC44" s="1404"/>
      <c r="AD44" s="1771"/>
      <c r="AE44" s="2020"/>
      <c r="AF44" s="1404"/>
      <c r="AG44" s="410"/>
      <c r="AH44" s="1979"/>
      <c r="AI44" s="1404"/>
      <c r="AJ44" s="410"/>
      <c r="AK44" s="1980"/>
      <c r="AL44" s="1404"/>
      <c r="AM44" s="410"/>
      <c r="AN44" s="1981"/>
      <c r="AO44" s="1973"/>
    </row>
    <row r="45" spans="1:41" ht="7.5" customHeight="1" x14ac:dyDescent="0.2">
      <c r="A45" s="4295" t="s">
        <v>1006</v>
      </c>
      <c r="B45" s="4295" t="s">
        <v>1</v>
      </c>
      <c r="C45" s="4295" t="s">
        <v>1</v>
      </c>
      <c r="D45" s="4295" t="s">
        <v>1</v>
      </c>
      <c r="E45" s="1943">
        <v>30</v>
      </c>
      <c r="F45" s="2021"/>
      <c r="G45" s="2022">
        <v>29.5</v>
      </c>
      <c r="H45" s="2023" t="s">
        <v>99</v>
      </c>
      <c r="I45" s="2024"/>
      <c r="J45" s="2025">
        <v>5</v>
      </c>
      <c r="K45" s="2023" t="s">
        <v>99</v>
      </c>
      <c r="L45" s="2024"/>
      <c r="M45" s="2026" t="s">
        <v>1008</v>
      </c>
      <c r="N45" s="2023" t="s">
        <v>99</v>
      </c>
      <c r="O45" s="2024"/>
      <c r="P45" s="2027">
        <v>34.5</v>
      </c>
      <c r="Q45" s="2028" t="s">
        <v>99</v>
      </c>
      <c r="R45" s="1865"/>
      <c r="S45" s="2029">
        <v>28.7</v>
      </c>
      <c r="T45" s="1397" t="s">
        <v>99</v>
      </c>
      <c r="U45" s="419"/>
      <c r="V45" s="2030">
        <v>5.2</v>
      </c>
      <c r="W45" s="1397" t="s">
        <v>99</v>
      </c>
      <c r="X45" s="419"/>
      <c r="Y45" s="2031" t="s">
        <v>1010</v>
      </c>
      <c r="Z45" s="1397" t="s">
        <v>99</v>
      </c>
      <c r="AA45" s="419"/>
      <c r="AB45" s="2032">
        <v>33.9</v>
      </c>
      <c r="AC45" s="605" t="s">
        <v>99</v>
      </c>
      <c r="AD45" s="603"/>
      <c r="AE45" s="2029">
        <v>27.8</v>
      </c>
      <c r="AF45" s="1397" t="s">
        <v>99</v>
      </c>
      <c r="AG45" s="419"/>
      <c r="AH45" s="2030">
        <v>5.2</v>
      </c>
      <c r="AI45" s="1397" t="s">
        <v>99</v>
      </c>
      <c r="AJ45" s="419"/>
      <c r="AK45" s="2031" t="s">
        <v>1010</v>
      </c>
      <c r="AL45" s="1397" t="s">
        <v>99</v>
      </c>
      <c r="AM45" s="419"/>
      <c r="AN45" s="2032">
        <v>33</v>
      </c>
      <c r="AO45" s="605" t="s">
        <v>99</v>
      </c>
    </row>
    <row r="46" spans="1:41" ht="7.5" customHeight="1" x14ac:dyDescent="0.2">
      <c r="A46" s="4112" t="s">
        <v>1011</v>
      </c>
      <c r="B46" s="4112" t="s">
        <v>1</v>
      </c>
      <c r="C46" s="4112" t="s">
        <v>1</v>
      </c>
      <c r="D46" s="4112" t="s">
        <v>1</v>
      </c>
      <c r="E46" s="1943"/>
      <c r="F46" s="1868"/>
      <c r="G46" s="2033"/>
      <c r="H46" s="1956"/>
      <c r="I46" s="436"/>
      <c r="J46" s="2034"/>
      <c r="K46" s="1956"/>
      <c r="L46" s="436"/>
      <c r="M46" s="2035"/>
      <c r="N46" s="1956"/>
      <c r="O46" s="436"/>
      <c r="P46" s="2036"/>
      <c r="Q46" s="1960"/>
      <c r="R46" s="1871"/>
      <c r="S46" s="2037"/>
      <c r="T46" s="1398"/>
      <c r="U46" s="385"/>
      <c r="V46" s="2038"/>
      <c r="W46" s="1398"/>
      <c r="X46" s="385"/>
      <c r="Y46" s="2039"/>
      <c r="Z46" s="1398"/>
      <c r="AA46" s="385"/>
      <c r="AB46" s="2040"/>
      <c r="AC46" s="389"/>
      <c r="AD46" s="616"/>
      <c r="AE46" s="2037"/>
      <c r="AF46" s="1398"/>
      <c r="AG46" s="385"/>
      <c r="AH46" s="2038"/>
      <c r="AI46" s="1398"/>
      <c r="AJ46" s="385"/>
      <c r="AK46" s="2039"/>
      <c r="AL46" s="1398"/>
      <c r="AM46" s="385"/>
      <c r="AN46" s="2040"/>
      <c r="AO46" s="389"/>
    </row>
    <row r="47" spans="1:41" ht="7.5" customHeight="1" x14ac:dyDescent="0.2">
      <c r="A47" s="1965"/>
      <c r="B47" s="1965"/>
      <c r="C47" s="4112" t="s">
        <v>1012</v>
      </c>
      <c r="D47" s="4112" t="s">
        <v>1</v>
      </c>
      <c r="E47" s="1943">
        <v>31</v>
      </c>
      <c r="F47" s="1868"/>
      <c r="G47" s="2041">
        <v>13</v>
      </c>
      <c r="H47" s="1956"/>
      <c r="I47" s="436"/>
      <c r="J47" s="2042">
        <v>1.4</v>
      </c>
      <c r="K47" s="1956"/>
      <c r="L47" s="436"/>
      <c r="M47" s="2043" t="s">
        <v>1008</v>
      </c>
      <c r="N47" s="1956"/>
      <c r="O47" s="436"/>
      <c r="P47" s="2044">
        <v>14.4</v>
      </c>
      <c r="Q47" s="1960"/>
      <c r="R47" s="1871"/>
      <c r="S47" s="2045">
        <v>12.8</v>
      </c>
      <c r="T47" s="1398"/>
      <c r="U47" s="385"/>
      <c r="V47" s="2038">
        <v>1.5</v>
      </c>
      <c r="W47" s="1398"/>
      <c r="X47" s="385"/>
      <c r="Y47" s="2039" t="s">
        <v>1010</v>
      </c>
      <c r="Z47" s="1398"/>
      <c r="AA47" s="385"/>
      <c r="AB47" s="2040">
        <v>14.3</v>
      </c>
      <c r="AC47" s="389"/>
      <c r="AD47" s="616"/>
      <c r="AE47" s="2045">
        <v>12.4</v>
      </c>
      <c r="AF47" s="1398"/>
      <c r="AG47" s="385"/>
      <c r="AH47" s="2038">
        <v>1.5</v>
      </c>
      <c r="AI47" s="1398"/>
      <c r="AJ47" s="385"/>
      <c r="AK47" s="2039" t="s">
        <v>1010</v>
      </c>
      <c r="AL47" s="1398"/>
      <c r="AM47" s="385"/>
      <c r="AN47" s="2040">
        <v>13.9</v>
      </c>
      <c r="AO47" s="389"/>
    </row>
    <row r="48" spans="1:41" ht="7.5" customHeight="1" x14ac:dyDescent="0.2">
      <c r="A48" s="1965"/>
      <c r="B48" s="1965"/>
      <c r="C48" s="4112" t="s">
        <v>1013</v>
      </c>
      <c r="D48" s="4112" t="s">
        <v>1</v>
      </c>
      <c r="E48" s="1943">
        <v>32</v>
      </c>
      <c r="F48" s="1868"/>
      <c r="G48" s="2041">
        <v>3.7</v>
      </c>
      <c r="H48" s="1956"/>
      <c r="I48" s="436"/>
      <c r="J48" s="2042">
        <v>4.3</v>
      </c>
      <c r="K48" s="1956"/>
      <c r="L48" s="436"/>
      <c r="M48" s="2043" t="s">
        <v>1008</v>
      </c>
      <c r="N48" s="1956"/>
      <c r="O48" s="436"/>
      <c r="P48" s="2044">
        <v>8</v>
      </c>
      <c r="Q48" s="1960"/>
      <c r="R48" s="1871"/>
      <c r="S48" s="2045">
        <v>3.7</v>
      </c>
      <c r="T48" s="1398"/>
      <c r="U48" s="385"/>
      <c r="V48" s="2038">
        <v>4.4000000000000004</v>
      </c>
      <c r="W48" s="1398"/>
      <c r="X48" s="385"/>
      <c r="Y48" s="2039" t="s">
        <v>1010</v>
      </c>
      <c r="Z48" s="1398"/>
      <c r="AA48" s="385"/>
      <c r="AB48" s="2040">
        <v>8.1</v>
      </c>
      <c r="AC48" s="389"/>
      <c r="AD48" s="616"/>
      <c r="AE48" s="2045">
        <v>3.6</v>
      </c>
      <c r="AF48" s="1398"/>
      <c r="AG48" s="385"/>
      <c r="AH48" s="2038">
        <v>4.4000000000000004</v>
      </c>
      <c r="AI48" s="1398"/>
      <c r="AJ48" s="385"/>
      <c r="AK48" s="2039" t="s">
        <v>1010</v>
      </c>
      <c r="AL48" s="1398"/>
      <c r="AM48" s="385"/>
      <c r="AN48" s="2040">
        <v>8</v>
      </c>
      <c r="AO48" s="389"/>
    </row>
    <row r="49" spans="1:41" ht="7.5" customHeight="1" x14ac:dyDescent="0.2">
      <c r="A49" s="1971"/>
      <c r="B49" s="1971"/>
      <c r="C49" s="4295" t="s">
        <v>1014</v>
      </c>
      <c r="D49" s="4295" t="s">
        <v>1</v>
      </c>
      <c r="E49" s="1943">
        <v>33</v>
      </c>
      <c r="F49" s="1868"/>
      <c r="G49" s="2041">
        <v>2.6</v>
      </c>
      <c r="H49" s="1956"/>
      <c r="I49" s="436"/>
      <c r="J49" s="2042">
        <v>0.1</v>
      </c>
      <c r="K49" s="1956"/>
      <c r="L49" s="436"/>
      <c r="M49" s="2043" t="s">
        <v>1008</v>
      </c>
      <c r="N49" s="1956"/>
      <c r="O49" s="436"/>
      <c r="P49" s="2044">
        <v>2.7</v>
      </c>
      <c r="Q49" s="1960"/>
      <c r="R49" s="1871"/>
      <c r="S49" s="2045">
        <v>2.4</v>
      </c>
      <c r="T49" s="1398"/>
      <c r="U49" s="385"/>
      <c r="V49" s="2038">
        <v>0.1</v>
      </c>
      <c r="W49" s="1398"/>
      <c r="X49" s="385"/>
      <c r="Y49" s="2039" t="s">
        <v>1010</v>
      </c>
      <c r="Z49" s="1398"/>
      <c r="AA49" s="385"/>
      <c r="AB49" s="2040">
        <v>2.5</v>
      </c>
      <c r="AC49" s="389"/>
      <c r="AD49" s="616"/>
      <c r="AE49" s="2045">
        <v>2.4</v>
      </c>
      <c r="AF49" s="1398"/>
      <c r="AG49" s="385"/>
      <c r="AH49" s="2038">
        <v>0.1</v>
      </c>
      <c r="AI49" s="1398"/>
      <c r="AJ49" s="385"/>
      <c r="AK49" s="2039" t="s">
        <v>1010</v>
      </c>
      <c r="AL49" s="1398"/>
      <c r="AM49" s="385"/>
      <c r="AN49" s="2040">
        <v>2.5</v>
      </c>
      <c r="AO49" s="389"/>
    </row>
    <row r="50" spans="1:41" ht="7.5" customHeight="1" x14ac:dyDescent="0.2">
      <c r="A50" s="4295" t="s">
        <v>1015</v>
      </c>
      <c r="B50" s="4295" t="s">
        <v>1</v>
      </c>
      <c r="C50" s="4295" t="s">
        <v>1</v>
      </c>
      <c r="D50" s="4295" t="s">
        <v>1</v>
      </c>
      <c r="E50" s="1943">
        <v>34</v>
      </c>
      <c r="F50" s="1874"/>
      <c r="G50" s="2046">
        <v>2</v>
      </c>
      <c r="H50" s="1973"/>
      <c r="I50" s="1771"/>
      <c r="J50" s="2047">
        <v>2.2000000000000002</v>
      </c>
      <c r="K50" s="1973"/>
      <c r="L50" s="1771"/>
      <c r="M50" s="2048" t="s">
        <v>1008</v>
      </c>
      <c r="N50" s="1973"/>
      <c r="O50" s="1771"/>
      <c r="P50" s="2049">
        <v>4.2</v>
      </c>
      <c r="Q50" s="1977"/>
      <c r="R50" s="1877"/>
      <c r="S50" s="2050">
        <v>2.1</v>
      </c>
      <c r="T50" s="1404"/>
      <c r="U50" s="410"/>
      <c r="V50" s="2051">
        <v>2.2999999999999998</v>
      </c>
      <c r="W50" s="1404"/>
      <c r="X50" s="410"/>
      <c r="Y50" s="2052" t="s">
        <v>1010</v>
      </c>
      <c r="Z50" s="1404"/>
      <c r="AA50" s="410"/>
      <c r="AB50" s="2053">
        <v>4.4000000000000004</v>
      </c>
      <c r="AC50" s="415"/>
      <c r="AD50" s="627"/>
      <c r="AE50" s="2050">
        <v>2.1</v>
      </c>
      <c r="AF50" s="1404"/>
      <c r="AG50" s="410"/>
      <c r="AH50" s="2051">
        <v>2.2999999999999998</v>
      </c>
      <c r="AI50" s="1404"/>
      <c r="AJ50" s="410"/>
      <c r="AK50" s="2052" t="s">
        <v>1010</v>
      </c>
      <c r="AL50" s="1404"/>
      <c r="AM50" s="410"/>
      <c r="AN50" s="2053">
        <v>4.4000000000000004</v>
      </c>
      <c r="AO50" s="415"/>
    </row>
    <row r="51" spans="1:41" ht="7.5" customHeight="1" x14ac:dyDescent="0.2">
      <c r="A51" s="4295" t="s">
        <v>1016</v>
      </c>
      <c r="B51" s="4295" t="s">
        <v>1</v>
      </c>
      <c r="C51" s="4295" t="s">
        <v>1</v>
      </c>
      <c r="D51" s="4295" t="s">
        <v>1</v>
      </c>
      <c r="E51" s="1943">
        <v>35</v>
      </c>
      <c r="F51" s="1880"/>
      <c r="G51" s="2054">
        <v>50.8</v>
      </c>
      <c r="H51" s="1982"/>
      <c r="I51" s="1983"/>
      <c r="J51" s="2055">
        <v>13</v>
      </c>
      <c r="K51" s="1982"/>
      <c r="L51" s="1983"/>
      <c r="M51" s="2056" t="s">
        <v>1008</v>
      </c>
      <c r="N51" s="1982"/>
      <c r="O51" s="1983"/>
      <c r="P51" s="2057">
        <v>63.8</v>
      </c>
      <c r="Q51" s="1987"/>
      <c r="R51" s="1885"/>
      <c r="S51" s="2058">
        <v>49.7</v>
      </c>
      <c r="T51" s="652"/>
      <c r="U51" s="511"/>
      <c r="V51" s="2059">
        <v>13.5</v>
      </c>
      <c r="W51" s="652"/>
      <c r="X51" s="511"/>
      <c r="Y51" s="2060" t="s">
        <v>1010</v>
      </c>
      <c r="Z51" s="652"/>
      <c r="AA51" s="511"/>
      <c r="AB51" s="2061">
        <v>63.2</v>
      </c>
      <c r="AC51" s="640"/>
      <c r="AD51" s="512"/>
      <c r="AE51" s="2058">
        <v>48.3</v>
      </c>
      <c r="AF51" s="652"/>
      <c r="AG51" s="511"/>
      <c r="AH51" s="2059">
        <v>13.5</v>
      </c>
      <c r="AI51" s="652"/>
      <c r="AJ51" s="511"/>
      <c r="AK51" s="2060" t="s">
        <v>1010</v>
      </c>
      <c r="AL51" s="652"/>
      <c r="AM51" s="511"/>
      <c r="AN51" s="2061">
        <v>61.8</v>
      </c>
      <c r="AO51" s="640"/>
    </row>
    <row r="52" spans="1:41" ht="7.5" customHeight="1" x14ac:dyDescent="0.2">
      <c r="A52" s="4289" t="s">
        <v>1017</v>
      </c>
      <c r="B52" s="4289" t="s">
        <v>1</v>
      </c>
      <c r="C52" s="4289" t="s">
        <v>1</v>
      </c>
      <c r="D52" s="4289" t="s">
        <v>1</v>
      </c>
      <c r="E52" s="1943">
        <v>36</v>
      </c>
      <c r="F52" s="1880"/>
      <c r="G52" s="2062">
        <v>15.7</v>
      </c>
      <c r="H52" s="2063"/>
      <c r="I52" s="1983"/>
      <c r="J52" s="2064">
        <v>19.3</v>
      </c>
      <c r="K52" s="2063"/>
      <c r="L52" s="1983"/>
      <c r="M52" s="2065">
        <v>1.2</v>
      </c>
      <c r="N52" s="2063"/>
      <c r="O52" s="1983"/>
      <c r="P52" s="2066">
        <v>36.200000000000003</v>
      </c>
      <c r="Q52" s="2067"/>
      <c r="R52" s="1885"/>
      <c r="S52" s="2068">
        <v>15.6</v>
      </c>
      <c r="T52" s="2069"/>
      <c r="U52" s="511"/>
      <c r="V52" s="2070">
        <v>20</v>
      </c>
      <c r="W52" s="2069"/>
      <c r="X52" s="511"/>
      <c r="Y52" s="2071">
        <v>1.2</v>
      </c>
      <c r="Z52" s="2069"/>
      <c r="AA52" s="511"/>
      <c r="AB52" s="2072">
        <v>36.799999999999997</v>
      </c>
      <c r="AC52" s="2073"/>
      <c r="AD52" s="512"/>
      <c r="AE52" s="2068">
        <v>15.5</v>
      </c>
      <c r="AF52" s="2069"/>
      <c r="AG52" s="511"/>
      <c r="AH52" s="2070">
        <v>21.3</v>
      </c>
      <c r="AI52" s="2069"/>
      <c r="AJ52" s="511"/>
      <c r="AK52" s="2071">
        <v>1.4</v>
      </c>
      <c r="AL52" s="2069"/>
      <c r="AM52" s="511"/>
      <c r="AN52" s="2072">
        <v>38.200000000000003</v>
      </c>
      <c r="AO52" s="2073"/>
    </row>
    <row r="53" spans="1:41" ht="7.5" customHeight="1" x14ac:dyDescent="0.2">
      <c r="A53" s="4289" t="s">
        <v>1041</v>
      </c>
      <c r="B53" s="4289" t="s">
        <v>1</v>
      </c>
      <c r="C53" s="4289" t="s">
        <v>1</v>
      </c>
      <c r="D53" s="4289" t="s">
        <v>1</v>
      </c>
      <c r="E53" s="1943"/>
      <c r="F53" s="1862"/>
      <c r="G53" s="2074"/>
      <c r="H53" s="2075"/>
      <c r="I53" s="1946"/>
      <c r="J53" s="2076"/>
      <c r="K53" s="2075"/>
      <c r="L53" s="1946"/>
      <c r="M53" s="2077"/>
      <c r="N53" s="2075"/>
      <c r="O53" s="1946"/>
      <c r="P53" s="2078"/>
      <c r="Q53" s="2079"/>
      <c r="R53" s="1865"/>
      <c r="S53" s="2080"/>
      <c r="T53" s="2081"/>
      <c r="U53" s="419"/>
      <c r="V53" s="2030"/>
      <c r="W53" s="2081"/>
      <c r="X53" s="419"/>
      <c r="Y53" s="2031"/>
      <c r="Z53" s="2081"/>
      <c r="AA53" s="419"/>
      <c r="AB53" s="2032"/>
      <c r="AC53" s="2082"/>
      <c r="AD53" s="603"/>
      <c r="AE53" s="2080"/>
      <c r="AF53" s="2081"/>
      <c r="AG53" s="419"/>
      <c r="AH53" s="2030"/>
      <c r="AI53" s="2081"/>
      <c r="AJ53" s="419"/>
      <c r="AK53" s="2031"/>
      <c r="AL53" s="2081"/>
      <c r="AM53" s="419"/>
      <c r="AN53" s="2032"/>
      <c r="AO53" s="2082"/>
    </row>
    <row r="54" spans="1:41" ht="7.5" customHeight="1" x14ac:dyDescent="0.2">
      <c r="A54" s="4297" t="s">
        <v>1837</v>
      </c>
      <c r="B54" s="4295" t="s">
        <v>1</v>
      </c>
      <c r="C54" s="4295" t="s">
        <v>1</v>
      </c>
      <c r="D54" s="4295" t="s">
        <v>1</v>
      </c>
      <c r="E54" s="1943">
        <v>37</v>
      </c>
      <c r="F54" s="1874"/>
      <c r="G54" s="2083"/>
      <c r="H54" s="2084"/>
      <c r="I54" s="1771"/>
      <c r="J54" s="2047"/>
      <c r="K54" s="2084"/>
      <c r="L54" s="1771"/>
      <c r="M54" s="2048"/>
      <c r="N54" s="2084"/>
      <c r="O54" s="1771"/>
      <c r="P54" s="2049"/>
      <c r="Q54" s="2085"/>
      <c r="R54" s="1877"/>
      <c r="S54" s="2086" t="s">
        <v>1010</v>
      </c>
      <c r="T54" s="2087"/>
      <c r="U54" s="410"/>
      <c r="V54" s="2051" t="s">
        <v>1010</v>
      </c>
      <c r="W54" s="2087"/>
      <c r="X54" s="410"/>
      <c r="Y54" s="2052" t="s">
        <v>1010</v>
      </c>
      <c r="Z54" s="2087"/>
      <c r="AA54" s="410"/>
      <c r="AB54" s="2053" t="s">
        <v>1010</v>
      </c>
      <c r="AC54" s="2088"/>
      <c r="AD54" s="627"/>
      <c r="AE54" s="2086" t="s">
        <v>1010</v>
      </c>
      <c r="AF54" s="2087"/>
      <c r="AG54" s="410"/>
      <c r="AH54" s="2051" t="s">
        <v>1010</v>
      </c>
      <c r="AI54" s="2087"/>
      <c r="AJ54" s="410"/>
      <c r="AK54" s="2052" t="s">
        <v>1010</v>
      </c>
      <c r="AL54" s="2087"/>
      <c r="AM54" s="410"/>
      <c r="AN54" s="2053" t="s">
        <v>1010</v>
      </c>
      <c r="AO54" s="2088"/>
    </row>
    <row r="55" spans="1:41" ht="7.5" customHeight="1" thickBot="1" x14ac:dyDescent="0.25">
      <c r="A55" s="4289" t="s">
        <v>1042</v>
      </c>
      <c r="B55" s="4289" t="s">
        <v>1</v>
      </c>
      <c r="C55" s="4289" t="s">
        <v>1</v>
      </c>
      <c r="D55" s="4289" t="s">
        <v>1</v>
      </c>
      <c r="E55" s="1943">
        <v>38</v>
      </c>
      <c r="F55" s="1906"/>
      <c r="G55" s="2089">
        <v>66.5</v>
      </c>
      <c r="H55" s="2001" t="s">
        <v>99</v>
      </c>
      <c r="I55" s="2002"/>
      <c r="J55" s="2090">
        <v>32.299999999999997</v>
      </c>
      <c r="K55" s="2001" t="s">
        <v>99</v>
      </c>
      <c r="L55" s="2002"/>
      <c r="M55" s="2091">
        <v>1.2</v>
      </c>
      <c r="N55" s="2001" t="s">
        <v>99</v>
      </c>
      <c r="O55" s="2002"/>
      <c r="P55" s="2092">
        <v>100</v>
      </c>
      <c r="Q55" s="2003" t="s">
        <v>99</v>
      </c>
      <c r="R55" s="1885"/>
      <c r="S55" s="2068">
        <v>65.3</v>
      </c>
      <c r="T55" s="652" t="s">
        <v>99</v>
      </c>
      <c r="U55" s="511"/>
      <c r="V55" s="2070">
        <v>33.5</v>
      </c>
      <c r="W55" s="652" t="s">
        <v>99</v>
      </c>
      <c r="X55" s="511"/>
      <c r="Y55" s="2071">
        <v>1.2</v>
      </c>
      <c r="Z55" s="652" t="s">
        <v>99</v>
      </c>
      <c r="AA55" s="511"/>
      <c r="AB55" s="2072">
        <v>100</v>
      </c>
      <c r="AC55" s="640" t="s">
        <v>99</v>
      </c>
      <c r="AD55" s="512"/>
      <c r="AE55" s="2068">
        <v>63.8</v>
      </c>
      <c r="AF55" s="652" t="s">
        <v>99</v>
      </c>
      <c r="AG55" s="511"/>
      <c r="AH55" s="2070">
        <v>34.799999999999997</v>
      </c>
      <c r="AI55" s="652" t="s">
        <v>99</v>
      </c>
      <c r="AJ55" s="511"/>
      <c r="AK55" s="2071">
        <v>1.4</v>
      </c>
      <c r="AL55" s="652" t="s">
        <v>99</v>
      </c>
      <c r="AM55" s="511"/>
      <c r="AN55" s="2072">
        <v>100</v>
      </c>
      <c r="AO55" s="640" t="s">
        <v>99</v>
      </c>
    </row>
    <row r="56" spans="1:41" ht="6.75" customHeight="1" x14ac:dyDescent="0.2">
      <c r="A56" s="2093"/>
      <c r="B56" s="2093"/>
      <c r="C56" s="2093"/>
      <c r="D56" s="2093"/>
      <c r="E56" s="2005"/>
      <c r="F56" s="2094"/>
      <c r="G56" s="2094"/>
      <c r="H56" s="2094"/>
      <c r="I56" s="2094"/>
      <c r="J56" s="2094"/>
      <c r="K56" s="2094"/>
      <c r="L56" s="2094"/>
      <c r="M56" s="2094"/>
      <c r="N56" s="2094"/>
      <c r="O56" s="2094"/>
      <c r="P56" s="2094"/>
      <c r="Q56" s="2094"/>
      <c r="R56" s="2095"/>
      <c r="S56" s="2095"/>
      <c r="T56" s="2095"/>
      <c r="U56" s="2095"/>
      <c r="V56" s="2095"/>
      <c r="W56" s="2095"/>
      <c r="X56" s="2095"/>
      <c r="Y56" s="2095"/>
      <c r="Z56" s="2095"/>
      <c r="AA56" s="2095"/>
      <c r="AB56" s="2095"/>
      <c r="AC56" s="2095"/>
      <c r="AD56" s="2095"/>
      <c r="AE56" s="2095"/>
      <c r="AF56" s="2095"/>
      <c r="AG56" s="2095"/>
      <c r="AH56" s="2095"/>
      <c r="AI56" s="2095"/>
      <c r="AJ56" s="2095"/>
      <c r="AK56" s="2095"/>
      <c r="AL56" s="2095"/>
      <c r="AM56" s="2095"/>
      <c r="AN56" s="2095"/>
      <c r="AO56" s="2075"/>
    </row>
    <row r="57" spans="1:41" ht="6.75" customHeight="1" x14ac:dyDescent="0.2">
      <c r="A57" s="459">
        <v>1</v>
      </c>
      <c r="B57" s="4287" t="s">
        <v>1045</v>
      </c>
      <c r="C57" s="4299" t="s">
        <v>1</v>
      </c>
      <c r="D57" s="4299" t="s">
        <v>1</v>
      </c>
      <c r="E57" s="4299" t="s">
        <v>1</v>
      </c>
      <c r="F57" s="4299" t="s">
        <v>1</v>
      </c>
      <c r="G57" s="4299" t="s">
        <v>1</v>
      </c>
      <c r="H57" s="4299" t="s">
        <v>1</v>
      </c>
      <c r="I57" s="4299" t="s">
        <v>1</v>
      </c>
      <c r="J57" s="4299" t="s">
        <v>1</v>
      </c>
      <c r="K57" s="4299" t="s">
        <v>1</v>
      </c>
      <c r="L57" s="4299" t="s">
        <v>1</v>
      </c>
      <c r="M57" s="4299" t="s">
        <v>1</v>
      </c>
      <c r="N57" s="4299" t="s">
        <v>1</v>
      </c>
      <c r="O57" s="4299" t="s">
        <v>1</v>
      </c>
      <c r="P57" s="4299" t="s">
        <v>1</v>
      </c>
      <c r="Q57" s="4299" t="s">
        <v>1</v>
      </c>
      <c r="R57" s="4299" t="s">
        <v>1</v>
      </c>
      <c r="S57" s="4299" t="s">
        <v>1</v>
      </c>
      <c r="T57" s="4299" t="s">
        <v>1</v>
      </c>
      <c r="U57" s="4299" t="s">
        <v>1</v>
      </c>
      <c r="V57" s="4299" t="s">
        <v>1</v>
      </c>
      <c r="W57" s="4299" t="s">
        <v>1</v>
      </c>
      <c r="X57" s="4299" t="s">
        <v>1</v>
      </c>
      <c r="Y57" s="4299" t="s">
        <v>1</v>
      </c>
      <c r="Z57" s="4299" t="s">
        <v>1</v>
      </c>
      <c r="AA57" s="4299" t="s">
        <v>1</v>
      </c>
      <c r="AB57" s="4299" t="s">
        <v>1</v>
      </c>
      <c r="AC57" s="4299" t="s">
        <v>1</v>
      </c>
      <c r="AD57" s="4299" t="s">
        <v>1</v>
      </c>
      <c r="AE57" s="4299" t="s">
        <v>1</v>
      </c>
      <c r="AF57" s="4299" t="s">
        <v>1</v>
      </c>
      <c r="AG57" s="4299" t="s">
        <v>1</v>
      </c>
      <c r="AH57" s="4299" t="s">
        <v>1</v>
      </c>
      <c r="AI57" s="4299" t="s">
        <v>1</v>
      </c>
      <c r="AJ57" s="4299" t="s">
        <v>1</v>
      </c>
      <c r="AK57" s="4299" t="s">
        <v>1</v>
      </c>
      <c r="AL57" s="4299" t="s">
        <v>1</v>
      </c>
      <c r="AM57" s="4299" t="s">
        <v>1</v>
      </c>
      <c r="AN57" s="4299" t="s">
        <v>1</v>
      </c>
      <c r="AO57" s="4299" t="s">
        <v>1</v>
      </c>
    </row>
    <row r="58" spans="1:41" ht="6.75" customHeight="1" x14ac:dyDescent="0.2">
      <c r="A58" s="459">
        <v>2</v>
      </c>
      <c r="B58" s="4287" t="s">
        <v>1046</v>
      </c>
      <c r="C58" s="4287" t="s">
        <v>1</v>
      </c>
      <c r="D58" s="4287" t="s">
        <v>1</v>
      </c>
      <c r="E58" s="4287" t="s">
        <v>1</v>
      </c>
      <c r="F58" s="4287" t="s">
        <v>1</v>
      </c>
      <c r="G58" s="4287" t="s">
        <v>1</v>
      </c>
      <c r="H58" s="4287" t="s">
        <v>1</v>
      </c>
      <c r="I58" s="4287" t="s">
        <v>1</v>
      </c>
      <c r="J58" s="4287" t="s">
        <v>1</v>
      </c>
      <c r="K58" s="4287" t="s">
        <v>1</v>
      </c>
      <c r="L58" s="4287" t="s">
        <v>1</v>
      </c>
      <c r="M58" s="4287" t="s">
        <v>1</v>
      </c>
      <c r="N58" s="4287" t="s">
        <v>1</v>
      </c>
      <c r="O58" s="4287" t="s">
        <v>1</v>
      </c>
      <c r="P58" s="4287" t="s">
        <v>1</v>
      </c>
      <c r="Q58" s="4287" t="s">
        <v>1</v>
      </c>
      <c r="R58" s="4287" t="s">
        <v>1</v>
      </c>
      <c r="S58" s="4287" t="s">
        <v>1</v>
      </c>
      <c r="T58" s="4287" t="s">
        <v>1</v>
      </c>
      <c r="U58" s="4287" t="s">
        <v>1</v>
      </c>
      <c r="V58" s="4287" t="s">
        <v>1</v>
      </c>
      <c r="W58" s="4287" t="s">
        <v>1</v>
      </c>
      <c r="X58" s="4287" t="s">
        <v>1</v>
      </c>
      <c r="Y58" s="4287" t="s">
        <v>1</v>
      </c>
      <c r="Z58" s="4287" t="s">
        <v>1</v>
      </c>
      <c r="AA58" s="4287" t="s">
        <v>1</v>
      </c>
      <c r="AB58" s="4287" t="s">
        <v>1</v>
      </c>
      <c r="AC58" s="4287" t="s">
        <v>1</v>
      </c>
      <c r="AD58" s="4287" t="s">
        <v>1</v>
      </c>
      <c r="AE58" s="4287" t="s">
        <v>1</v>
      </c>
      <c r="AF58" s="4287" t="s">
        <v>1</v>
      </c>
      <c r="AG58" s="4287" t="s">
        <v>1</v>
      </c>
      <c r="AH58" s="4287" t="s">
        <v>1</v>
      </c>
      <c r="AI58" s="4287" t="s">
        <v>1</v>
      </c>
      <c r="AJ58" s="4287" t="s">
        <v>1</v>
      </c>
      <c r="AK58" s="4287" t="s">
        <v>1</v>
      </c>
      <c r="AL58" s="4287" t="s">
        <v>1</v>
      </c>
      <c r="AM58" s="4287" t="s">
        <v>1</v>
      </c>
      <c r="AN58" s="4287" t="s">
        <v>1</v>
      </c>
      <c r="AO58" s="4287" t="s">
        <v>1</v>
      </c>
    </row>
    <row r="59" spans="1:41" ht="6.75" customHeight="1" x14ac:dyDescent="0.2">
      <c r="A59" s="459">
        <v>3</v>
      </c>
      <c r="B59" s="4298" t="s">
        <v>1047</v>
      </c>
      <c r="C59" s="4298" t="s">
        <v>1</v>
      </c>
      <c r="D59" s="4298" t="s">
        <v>1</v>
      </c>
      <c r="E59" s="4298" t="s">
        <v>1</v>
      </c>
      <c r="F59" s="4298" t="s">
        <v>1</v>
      </c>
      <c r="G59" s="4298" t="s">
        <v>1</v>
      </c>
      <c r="H59" s="4298" t="s">
        <v>1</v>
      </c>
      <c r="I59" s="4298" t="s">
        <v>1</v>
      </c>
      <c r="J59" s="4298" t="s">
        <v>1</v>
      </c>
      <c r="K59" s="4298" t="s">
        <v>1</v>
      </c>
      <c r="L59" s="4298" t="s">
        <v>1</v>
      </c>
      <c r="M59" s="4298" t="s">
        <v>1</v>
      </c>
      <c r="N59" s="4298" t="s">
        <v>1</v>
      </c>
      <c r="O59" s="4298" t="s">
        <v>1</v>
      </c>
      <c r="P59" s="4298" t="s">
        <v>1</v>
      </c>
      <c r="Q59" s="4298" t="s">
        <v>1</v>
      </c>
      <c r="R59" s="4298" t="s">
        <v>1</v>
      </c>
      <c r="S59" s="4298" t="s">
        <v>1</v>
      </c>
      <c r="T59" s="4298" t="s">
        <v>1</v>
      </c>
      <c r="U59" s="4298" t="s">
        <v>1</v>
      </c>
      <c r="V59" s="4298" t="s">
        <v>1</v>
      </c>
      <c r="W59" s="4298" t="s">
        <v>1</v>
      </c>
      <c r="X59" s="4298" t="s">
        <v>1</v>
      </c>
      <c r="Y59" s="4298" t="s">
        <v>1</v>
      </c>
      <c r="Z59" s="4298" t="s">
        <v>1</v>
      </c>
      <c r="AA59" s="4298" t="s">
        <v>1</v>
      </c>
      <c r="AB59" s="4298" t="s">
        <v>1</v>
      </c>
      <c r="AC59" s="4298" t="s">
        <v>1</v>
      </c>
      <c r="AD59" s="4298" t="s">
        <v>1</v>
      </c>
      <c r="AE59" s="4298" t="s">
        <v>1</v>
      </c>
      <c r="AF59" s="4298" t="s">
        <v>1</v>
      </c>
      <c r="AG59" s="4298" t="s">
        <v>1</v>
      </c>
      <c r="AH59" s="4298" t="s">
        <v>1</v>
      </c>
      <c r="AI59" s="4298" t="s">
        <v>1</v>
      </c>
      <c r="AJ59" s="4298" t="s">
        <v>1</v>
      </c>
      <c r="AK59" s="4298" t="s">
        <v>1</v>
      </c>
      <c r="AL59" s="4298" t="s">
        <v>1</v>
      </c>
      <c r="AM59" s="4298" t="s">
        <v>1</v>
      </c>
      <c r="AN59" s="4298" t="s">
        <v>1</v>
      </c>
      <c r="AO59" s="4298" t="s">
        <v>1</v>
      </c>
    </row>
    <row r="60" spans="1:41" ht="6.75" customHeight="1" x14ac:dyDescent="0.2">
      <c r="A60" s="459"/>
      <c r="B60" s="4298"/>
      <c r="C60" s="4298"/>
      <c r="D60" s="4298"/>
      <c r="E60" s="4298"/>
      <c r="F60" s="4298"/>
      <c r="G60" s="4298"/>
      <c r="H60" s="4298"/>
      <c r="I60" s="4298"/>
      <c r="J60" s="4298"/>
      <c r="K60" s="4298"/>
      <c r="L60" s="4298"/>
      <c r="M60" s="4298"/>
      <c r="N60" s="4298"/>
      <c r="O60" s="4298"/>
      <c r="P60" s="4298"/>
      <c r="Q60" s="4298"/>
      <c r="R60" s="4298"/>
      <c r="S60" s="4298"/>
      <c r="T60" s="4298"/>
      <c r="U60" s="4298"/>
      <c r="V60" s="4298"/>
      <c r="W60" s="4298"/>
      <c r="X60" s="4298"/>
      <c r="Y60" s="4298"/>
      <c r="Z60" s="4298"/>
      <c r="AA60" s="4298"/>
      <c r="AB60" s="4298"/>
      <c r="AC60" s="4298"/>
      <c r="AD60" s="4298"/>
      <c r="AE60" s="4298"/>
      <c r="AF60" s="4298"/>
      <c r="AG60" s="4298"/>
      <c r="AH60" s="4298"/>
      <c r="AI60" s="4298"/>
      <c r="AJ60" s="4298"/>
      <c r="AK60" s="4298"/>
      <c r="AL60" s="4298"/>
      <c r="AM60" s="4298"/>
      <c r="AN60" s="4298"/>
      <c r="AO60" s="4298"/>
    </row>
    <row r="61" spans="1:41" ht="6.75" customHeight="1" x14ac:dyDescent="0.2">
      <c r="A61" s="459"/>
      <c r="B61" s="2093"/>
      <c r="C61" s="2093"/>
      <c r="D61" s="2093"/>
      <c r="E61" s="2093"/>
      <c r="F61" s="2093"/>
      <c r="G61" s="2093"/>
      <c r="H61" s="2093"/>
      <c r="I61" s="2093"/>
      <c r="J61" s="2093"/>
      <c r="K61" s="2093"/>
      <c r="L61" s="2093"/>
      <c r="M61" s="2093"/>
      <c r="N61" s="2093"/>
      <c r="O61" s="2093"/>
      <c r="P61" s="2093"/>
      <c r="Q61" s="2093"/>
      <c r="R61" s="2093"/>
      <c r="S61" s="2093"/>
      <c r="T61" s="2093"/>
      <c r="U61" s="2093"/>
      <c r="V61" s="2093"/>
      <c r="W61" s="2093"/>
      <c r="X61" s="2093"/>
      <c r="Y61" s="2093"/>
      <c r="Z61" s="2093"/>
      <c r="AA61" s="2093"/>
      <c r="AB61" s="2093"/>
      <c r="AC61" s="2093"/>
      <c r="AD61" s="2093"/>
      <c r="AE61" s="2093"/>
      <c r="AF61" s="2093"/>
      <c r="AG61" s="2093"/>
      <c r="AH61" s="2093"/>
      <c r="AI61" s="2093"/>
      <c r="AJ61" s="2093"/>
      <c r="AK61" s="2093"/>
      <c r="AL61" s="2093"/>
      <c r="AM61" s="2093"/>
      <c r="AN61" s="2093"/>
      <c r="AO61" s="2093"/>
    </row>
  </sheetData>
  <mergeCells count="70">
    <mergeCell ref="B59:AO59"/>
    <mergeCell ref="B60:AO60"/>
    <mergeCell ref="A53:D53"/>
    <mergeCell ref="A54:D54"/>
    <mergeCell ref="A55:D55"/>
    <mergeCell ref="B57:AO57"/>
    <mergeCell ref="B58:AO58"/>
    <mergeCell ref="C48:D48"/>
    <mergeCell ref="C49:D49"/>
    <mergeCell ref="A50:D50"/>
    <mergeCell ref="A51:D51"/>
    <mergeCell ref="A52:D52"/>
    <mergeCell ref="C43:D43"/>
    <mergeCell ref="A44:D44"/>
    <mergeCell ref="A45:D45"/>
    <mergeCell ref="A46:D46"/>
    <mergeCell ref="C47:D47"/>
    <mergeCell ref="A38:D38"/>
    <mergeCell ref="A39:D39"/>
    <mergeCell ref="A40:D40"/>
    <mergeCell ref="A41:D41"/>
    <mergeCell ref="A42:D42"/>
    <mergeCell ref="A33:D33"/>
    <mergeCell ref="A34:D34"/>
    <mergeCell ref="A35:D35"/>
    <mergeCell ref="A36:D36"/>
    <mergeCell ref="A37:D37"/>
    <mergeCell ref="A28:D28"/>
    <mergeCell ref="A29:D29"/>
    <mergeCell ref="A30:D30"/>
    <mergeCell ref="A31:D31"/>
    <mergeCell ref="A32:D32"/>
    <mergeCell ref="A23:D23"/>
    <mergeCell ref="A24:D24"/>
    <mergeCell ref="A25:D25"/>
    <mergeCell ref="A26:D26"/>
    <mergeCell ref="A27:D27"/>
    <mergeCell ref="C18:D18"/>
    <mergeCell ref="A19:D19"/>
    <mergeCell ref="A20:D20"/>
    <mergeCell ref="A21:D21"/>
    <mergeCell ref="A22:D22"/>
    <mergeCell ref="A13:D13"/>
    <mergeCell ref="A14:D14"/>
    <mergeCell ref="A15:D15"/>
    <mergeCell ref="A16:D16"/>
    <mergeCell ref="C17:D17"/>
    <mergeCell ref="A8:D8"/>
    <mergeCell ref="A9:D9"/>
    <mergeCell ref="C10:D10"/>
    <mergeCell ref="C11:D11"/>
    <mergeCell ref="C12:D12"/>
    <mergeCell ref="A6:D6"/>
    <mergeCell ref="O6:P6"/>
    <mergeCell ref="AA6:AB6"/>
    <mergeCell ref="AM6:AN6"/>
    <mergeCell ref="A7:D7"/>
    <mergeCell ref="O7:P7"/>
    <mergeCell ref="AA7:AB7"/>
    <mergeCell ref="AM7:AN7"/>
    <mergeCell ref="A4:D4"/>
    <mergeCell ref="G4:P4"/>
    <mergeCell ref="S4:AB4"/>
    <mergeCell ref="AE4:AN4"/>
    <mergeCell ref="A5:D5"/>
    <mergeCell ref="A1:AN1"/>
    <mergeCell ref="A3:D3"/>
    <mergeCell ref="G3:P3"/>
    <mergeCell ref="S3:AB3"/>
    <mergeCell ref="AE3:AN3"/>
  </mergeCells>
  <pageMargins left="0.25" right="0.25" top="0.25" bottom="0.25" header="0.2" footer="0.2"/>
  <pageSetup scale="96" orientation="landscape" r:id="rId1"/>
  <headerFooter>
    <oddFooter>&amp;R&amp;6&amp;A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O60"/>
  <sheetViews>
    <sheetView showGridLines="0" zoomScale="140" zoomScaleNormal="140" workbookViewId="0">
      <selection sqref="A1:AN1"/>
    </sheetView>
  </sheetViews>
  <sheetFormatPr defaultRowHeight="12.75" x14ac:dyDescent="0.2"/>
  <cols>
    <col min="1" max="1" width="1.140625" bestFit="1" customWidth="1"/>
    <col min="2" max="2" width="0.7109375"/>
    <col min="3" max="3" width="1.42578125"/>
    <col min="4" max="4" width="23.5703125"/>
    <col min="5" max="5" width="3.7109375" bestFit="1" customWidth="1"/>
    <col min="6" max="6" width="1.42578125"/>
    <col min="7" max="7" width="6.140625" bestFit="1" customWidth="1"/>
    <col min="8" max="8" width="1.85546875"/>
    <col min="9" max="9" width="1.42578125"/>
    <col min="10" max="10" width="6.140625" bestFit="1" customWidth="1"/>
    <col min="11" max="11" width="1.85546875"/>
    <col min="12" max="12" width="1.42578125"/>
    <col min="13" max="13" width="4.7109375" bestFit="1" customWidth="1"/>
    <col min="14" max="14" width="1.85546875"/>
    <col min="15" max="15" width="1.42578125"/>
    <col min="16" max="16" width="6.140625" bestFit="1" customWidth="1"/>
    <col min="17" max="17" width="1.85546875"/>
    <col min="18" max="18" width="1.42578125"/>
    <col min="19" max="19" width="6.140625" bestFit="1" customWidth="1"/>
    <col min="20" max="20" width="1.85546875"/>
    <col min="21" max="21" width="1.42578125"/>
    <col min="22" max="22" width="6.140625" bestFit="1" customWidth="1"/>
    <col min="23" max="23" width="1.85546875"/>
    <col min="24" max="24" width="1.42578125"/>
    <col min="25" max="25" width="4.7109375" bestFit="1" customWidth="1"/>
    <col min="26" max="26" width="1.85546875"/>
    <col min="27" max="27" width="1.42578125"/>
    <col min="28" max="28" width="6.140625" bestFit="1" customWidth="1"/>
    <col min="29" max="29" width="1.85546875"/>
    <col min="30" max="30" width="1.42578125"/>
    <col min="31" max="31" width="6.140625" bestFit="1" customWidth="1"/>
    <col min="32" max="32" width="1.85546875"/>
    <col min="33" max="33" width="1.42578125"/>
    <col min="34" max="34" width="6.28515625" bestFit="1" customWidth="1"/>
    <col min="35" max="35" width="1.85546875"/>
    <col min="36" max="36" width="1.42578125"/>
    <col min="37" max="37" width="4.7109375" bestFit="1" customWidth="1"/>
    <col min="38" max="38" width="1.85546875"/>
    <col min="39" max="39" width="1.42578125"/>
    <col min="40" max="40" width="6.140625" bestFit="1" customWidth="1"/>
    <col min="41" max="41" width="1.85546875"/>
  </cols>
  <sheetData>
    <row r="1" spans="1:41" ht="18.75" customHeight="1" x14ac:dyDescent="0.2">
      <c r="A1" s="4102" t="s">
        <v>1048</v>
      </c>
      <c r="B1" s="4113" t="s">
        <v>1</v>
      </c>
      <c r="C1" s="4113" t="s">
        <v>1</v>
      </c>
      <c r="D1" s="4113" t="s">
        <v>1</v>
      </c>
      <c r="E1" s="4113" t="s">
        <v>1</v>
      </c>
      <c r="F1" s="4113" t="s">
        <v>1</v>
      </c>
      <c r="G1" s="4113" t="s">
        <v>1</v>
      </c>
      <c r="H1" s="4113" t="s">
        <v>1</v>
      </c>
      <c r="I1" s="4113" t="s">
        <v>1</v>
      </c>
      <c r="J1" s="4113" t="s">
        <v>1</v>
      </c>
      <c r="K1" s="4113" t="s">
        <v>1</v>
      </c>
      <c r="L1" s="4113" t="s">
        <v>1</v>
      </c>
      <c r="M1" s="4113" t="s">
        <v>1</v>
      </c>
      <c r="N1" s="4113" t="s">
        <v>1</v>
      </c>
      <c r="O1" s="4113" t="s">
        <v>1</v>
      </c>
      <c r="P1" s="4113" t="s">
        <v>1</v>
      </c>
      <c r="Q1" s="4113" t="s">
        <v>1</v>
      </c>
      <c r="R1" s="4113" t="s">
        <v>1</v>
      </c>
      <c r="S1" s="4113" t="s">
        <v>1</v>
      </c>
      <c r="T1" s="4113" t="s">
        <v>1</v>
      </c>
      <c r="U1" s="4113" t="s">
        <v>1</v>
      </c>
      <c r="V1" s="4113" t="s">
        <v>1</v>
      </c>
      <c r="W1" s="4113" t="s">
        <v>1</v>
      </c>
      <c r="X1" s="4113" t="s">
        <v>1</v>
      </c>
      <c r="Y1" s="4113" t="s">
        <v>1</v>
      </c>
      <c r="Z1" s="4113" t="s">
        <v>1</v>
      </c>
      <c r="AA1" s="4113" t="s">
        <v>1</v>
      </c>
      <c r="AB1" s="4113" t="s">
        <v>1</v>
      </c>
      <c r="AC1" s="4113" t="s">
        <v>1</v>
      </c>
      <c r="AD1" s="4113" t="s">
        <v>1</v>
      </c>
      <c r="AE1" s="4113" t="s">
        <v>1</v>
      </c>
      <c r="AF1" s="4113" t="s">
        <v>1</v>
      </c>
      <c r="AG1" s="4113" t="s">
        <v>1</v>
      </c>
      <c r="AH1" s="4113" t="s">
        <v>1</v>
      </c>
      <c r="AI1" s="4113" t="s">
        <v>1</v>
      </c>
      <c r="AJ1" s="4113" t="s">
        <v>1</v>
      </c>
      <c r="AK1" s="4113" t="s">
        <v>1</v>
      </c>
      <c r="AL1" s="4113" t="s">
        <v>1</v>
      </c>
      <c r="AM1" s="4113" t="s">
        <v>1</v>
      </c>
      <c r="AN1" s="4113" t="s">
        <v>1</v>
      </c>
      <c r="AO1" s="1705"/>
    </row>
    <row r="2" spans="1:41" ht="7.5" customHeight="1" x14ac:dyDescent="0.2">
      <c r="A2" s="344"/>
      <c r="B2" s="344"/>
      <c r="C2" s="344"/>
      <c r="D2" s="344"/>
      <c r="E2" s="344"/>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row>
    <row r="3" spans="1:41" s="3607" customFormat="1" ht="8.25" customHeight="1" x14ac:dyDescent="0.2">
      <c r="A3" s="4289" t="s">
        <v>1049</v>
      </c>
      <c r="B3" s="4289" t="s">
        <v>1</v>
      </c>
      <c r="C3" s="4289" t="s">
        <v>1</v>
      </c>
      <c r="D3" s="4289" t="s">
        <v>1</v>
      </c>
      <c r="E3" s="1929" t="s">
        <v>1050</v>
      </c>
      <c r="F3" s="1757"/>
      <c r="G3" s="4106">
        <v>2020</v>
      </c>
      <c r="H3" s="4108" t="s">
        <v>1</v>
      </c>
      <c r="I3" s="4108" t="s">
        <v>1</v>
      </c>
      <c r="J3" s="4108" t="s">
        <v>1</v>
      </c>
      <c r="K3" s="4108" t="s">
        <v>1</v>
      </c>
      <c r="L3" s="4108" t="s">
        <v>1</v>
      </c>
      <c r="M3" s="4108" t="s">
        <v>1</v>
      </c>
      <c r="N3" s="4108" t="s">
        <v>1</v>
      </c>
      <c r="O3" s="4108" t="s">
        <v>1</v>
      </c>
      <c r="P3" s="4108" t="s">
        <v>1</v>
      </c>
      <c r="Q3" s="2162"/>
      <c r="R3" s="3987"/>
      <c r="S3" s="4106">
        <v>2020</v>
      </c>
      <c r="T3" s="4108" t="s">
        <v>1</v>
      </c>
      <c r="U3" s="4108" t="s">
        <v>1</v>
      </c>
      <c r="V3" s="4108" t="s">
        <v>1</v>
      </c>
      <c r="W3" s="4108" t="s">
        <v>1</v>
      </c>
      <c r="X3" s="4108" t="s">
        <v>1</v>
      </c>
      <c r="Y3" s="4108" t="s">
        <v>1</v>
      </c>
      <c r="Z3" s="4108" t="s">
        <v>1</v>
      </c>
      <c r="AA3" s="4108" t="s">
        <v>1</v>
      </c>
      <c r="AB3" s="4108" t="s">
        <v>1</v>
      </c>
      <c r="AC3" s="2162"/>
      <c r="AD3" s="3987"/>
      <c r="AE3" s="4106">
        <v>2019</v>
      </c>
      <c r="AF3" s="4108" t="s">
        <v>1</v>
      </c>
      <c r="AG3" s="4108" t="s">
        <v>1</v>
      </c>
      <c r="AH3" s="4108" t="s">
        <v>1</v>
      </c>
      <c r="AI3" s="4108" t="s">
        <v>1</v>
      </c>
      <c r="AJ3" s="4108" t="s">
        <v>1</v>
      </c>
      <c r="AK3" s="4108" t="s">
        <v>1</v>
      </c>
      <c r="AL3" s="4108" t="s">
        <v>1</v>
      </c>
      <c r="AM3" s="4108" t="s">
        <v>1</v>
      </c>
      <c r="AN3" s="4108" t="s">
        <v>1</v>
      </c>
      <c r="AO3" s="2096"/>
    </row>
    <row r="4" spans="1:41" s="3607" customFormat="1" ht="8.25" customHeight="1" x14ac:dyDescent="0.2">
      <c r="A4" s="4290" t="s">
        <v>1051</v>
      </c>
      <c r="B4" s="4290" t="s">
        <v>1</v>
      </c>
      <c r="C4" s="4290" t="s">
        <v>1</v>
      </c>
      <c r="D4" s="4290" t="s">
        <v>1</v>
      </c>
      <c r="E4" s="1929" t="s">
        <v>1052</v>
      </c>
      <c r="F4" s="1914"/>
      <c r="G4" s="4247" t="s">
        <v>1053</v>
      </c>
      <c r="H4" s="4248" t="s">
        <v>1</v>
      </c>
      <c r="I4" s="4248" t="s">
        <v>1</v>
      </c>
      <c r="J4" s="4248" t="s">
        <v>1</v>
      </c>
      <c r="K4" s="4248" t="s">
        <v>1</v>
      </c>
      <c r="L4" s="4248" t="s">
        <v>1</v>
      </c>
      <c r="M4" s="4248" t="s">
        <v>1</v>
      </c>
      <c r="N4" s="4248" t="s">
        <v>1</v>
      </c>
      <c r="O4" s="4248" t="s">
        <v>1</v>
      </c>
      <c r="P4" s="4248" t="s">
        <v>1</v>
      </c>
      <c r="Q4" s="2164"/>
      <c r="R4" s="3988"/>
      <c r="S4" s="4247" t="s">
        <v>1054</v>
      </c>
      <c r="T4" s="4248" t="s">
        <v>1</v>
      </c>
      <c r="U4" s="4248" t="s">
        <v>1</v>
      </c>
      <c r="V4" s="4248" t="s">
        <v>1</v>
      </c>
      <c r="W4" s="4248" t="s">
        <v>1</v>
      </c>
      <c r="X4" s="4248" t="s">
        <v>1</v>
      </c>
      <c r="Y4" s="4248" t="s">
        <v>1</v>
      </c>
      <c r="Z4" s="4248" t="s">
        <v>1</v>
      </c>
      <c r="AA4" s="4248" t="s">
        <v>1</v>
      </c>
      <c r="AB4" s="4248" t="s">
        <v>1</v>
      </c>
      <c r="AC4" s="2164"/>
      <c r="AD4" s="3988"/>
      <c r="AE4" s="4247" t="s">
        <v>1055</v>
      </c>
      <c r="AF4" s="4248" t="s">
        <v>1</v>
      </c>
      <c r="AG4" s="4248" t="s">
        <v>1</v>
      </c>
      <c r="AH4" s="4248" t="s">
        <v>1</v>
      </c>
      <c r="AI4" s="4248" t="s">
        <v>1</v>
      </c>
      <c r="AJ4" s="4248" t="s">
        <v>1</v>
      </c>
      <c r="AK4" s="4248" t="s">
        <v>1</v>
      </c>
      <c r="AL4" s="4248" t="s">
        <v>1</v>
      </c>
      <c r="AM4" s="4248" t="s">
        <v>1</v>
      </c>
      <c r="AN4" s="4248" t="s">
        <v>1</v>
      </c>
      <c r="AO4" s="2097"/>
    </row>
    <row r="5" spans="1:41" s="3607" customFormat="1" ht="8.25" customHeight="1" x14ac:dyDescent="0.2">
      <c r="A5" s="4289"/>
      <c r="B5" s="4289" t="s">
        <v>1</v>
      </c>
      <c r="C5" s="4289" t="s">
        <v>1</v>
      </c>
      <c r="D5" s="4289" t="s">
        <v>1</v>
      </c>
      <c r="E5" s="1932"/>
      <c r="F5" s="540"/>
      <c r="G5" s="540"/>
      <c r="H5" s="1938"/>
      <c r="I5" s="540"/>
      <c r="J5" s="540"/>
      <c r="K5" s="1938"/>
      <c r="L5" s="540"/>
      <c r="M5" s="540"/>
      <c r="N5" s="1938"/>
      <c r="O5" s="852"/>
      <c r="P5" s="853"/>
      <c r="Q5" s="3989"/>
      <c r="R5" s="3989"/>
      <c r="S5" s="540"/>
      <c r="T5" s="1938"/>
      <c r="U5" s="540"/>
      <c r="V5" s="540"/>
      <c r="W5" s="1938"/>
      <c r="X5" s="540"/>
      <c r="Y5" s="540"/>
      <c r="Z5" s="1938"/>
      <c r="AA5" s="852"/>
      <c r="AB5" s="853"/>
      <c r="AC5" s="3989"/>
      <c r="AD5" s="3989"/>
      <c r="AE5" s="3989"/>
      <c r="AF5" s="3989"/>
      <c r="AG5" s="3989"/>
      <c r="AH5" s="3989"/>
      <c r="AI5" s="3989"/>
      <c r="AJ5" s="3989"/>
      <c r="AK5" s="3989"/>
      <c r="AL5" s="3989"/>
      <c r="AM5" s="3989"/>
      <c r="AN5" s="3989"/>
      <c r="AO5" s="2098"/>
    </row>
    <row r="6" spans="1:41" s="3607" customFormat="1" ht="8.25" customHeight="1" x14ac:dyDescent="0.2">
      <c r="A6" s="4289" t="s">
        <v>1056</v>
      </c>
      <c r="B6" s="4289" t="s">
        <v>1</v>
      </c>
      <c r="C6" s="4289" t="s">
        <v>1</v>
      </c>
      <c r="D6" s="4289" t="s">
        <v>1</v>
      </c>
      <c r="E6" s="1929"/>
      <c r="F6" s="1757"/>
      <c r="G6" s="3507"/>
      <c r="H6" s="341"/>
      <c r="I6" s="3507"/>
      <c r="J6" s="3502" t="s">
        <v>1057</v>
      </c>
      <c r="K6" s="341"/>
      <c r="L6" s="3507"/>
      <c r="M6" s="3507"/>
      <c r="N6" s="341"/>
      <c r="O6" s="4293"/>
      <c r="P6" s="4294" t="s">
        <v>1</v>
      </c>
      <c r="Q6" s="3990"/>
      <c r="R6" s="1757"/>
      <c r="S6" s="3507"/>
      <c r="T6" s="341"/>
      <c r="U6" s="3507"/>
      <c r="V6" s="3502" t="s">
        <v>1057</v>
      </c>
      <c r="W6" s="341"/>
      <c r="X6" s="3507"/>
      <c r="Y6" s="3507"/>
      <c r="Z6" s="341"/>
      <c r="AA6" s="4293"/>
      <c r="AB6" s="4294" t="s">
        <v>1</v>
      </c>
      <c r="AC6" s="3990"/>
      <c r="AD6" s="3987"/>
      <c r="AE6" s="3507"/>
      <c r="AF6" s="341"/>
      <c r="AG6" s="3507"/>
      <c r="AH6" s="3502" t="s">
        <v>1057</v>
      </c>
      <c r="AI6" s="341"/>
      <c r="AJ6" s="3507"/>
      <c r="AK6" s="3507"/>
      <c r="AL6" s="341"/>
      <c r="AM6" s="4293"/>
      <c r="AN6" s="4294" t="s">
        <v>1</v>
      </c>
      <c r="AO6" s="2099"/>
    </row>
    <row r="7" spans="1:41" s="3607" customFormat="1" ht="8.25" customHeight="1" x14ac:dyDescent="0.2">
      <c r="A7" s="4289" t="s">
        <v>1058</v>
      </c>
      <c r="B7" s="4289" t="s">
        <v>1</v>
      </c>
      <c r="C7" s="4289" t="s">
        <v>1</v>
      </c>
      <c r="D7" s="4289" t="s">
        <v>1</v>
      </c>
      <c r="E7" s="1929"/>
      <c r="F7" s="1756"/>
      <c r="G7" s="3498" t="s">
        <v>1059</v>
      </c>
      <c r="H7" s="36"/>
      <c r="I7" s="1005"/>
      <c r="J7" s="3498" t="s">
        <v>1060</v>
      </c>
      <c r="K7" s="36"/>
      <c r="L7" s="1005"/>
      <c r="M7" s="3498" t="s">
        <v>1061</v>
      </c>
      <c r="N7" s="36"/>
      <c r="O7" s="4284" t="s">
        <v>1062</v>
      </c>
      <c r="P7" s="4285" t="s">
        <v>1</v>
      </c>
      <c r="Q7" s="3991"/>
      <c r="R7" s="1756"/>
      <c r="S7" s="3498" t="s">
        <v>1059</v>
      </c>
      <c r="T7" s="36"/>
      <c r="U7" s="1005"/>
      <c r="V7" s="3498" t="s">
        <v>1060</v>
      </c>
      <c r="W7" s="36"/>
      <c r="X7" s="1005"/>
      <c r="Y7" s="3498" t="s">
        <v>1061</v>
      </c>
      <c r="Z7" s="36"/>
      <c r="AA7" s="4284" t="s">
        <v>1062</v>
      </c>
      <c r="AB7" s="4285" t="s">
        <v>1</v>
      </c>
      <c r="AC7" s="3991"/>
      <c r="AD7" s="3988"/>
      <c r="AE7" s="3498" t="s">
        <v>1059</v>
      </c>
      <c r="AF7" s="36"/>
      <c r="AG7" s="1005"/>
      <c r="AH7" s="3498" t="s">
        <v>1060</v>
      </c>
      <c r="AI7" s="36"/>
      <c r="AJ7" s="1005"/>
      <c r="AK7" s="3498" t="s">
        <v>1061</v>
      </c>
      <c r="AL7" s="36"/>
      <c r="AM7" s="4284" t="s">
        <v>1062</v>
      </c>
      <c r="AN7" s="4285" t="s">
        <v>1</v>
      </c>
      <c r="AO7" s="2100"/>
    </row>
    <row r="8" spans="1:41" s="3607" customFormat="1" ht="8.25" customHeight="1" x14ac:dyDescent="0.2">
      <c r="A8" s="4295" t="s">
        <v>1063</v>
      </c>
      <c r="B8" s="4295" t="s">
        <v>1</v>
      </c>
      <c r="C8" s="4295" t="s">
        <v>1</v>
      </c>
      <c r="D8" s="4295" t="s">
        <v>1</v>
      </c>
      <c r="E8" s="2178">
        <v>1</v>
      </c>
      <c r="F8" s="603" t="s">
        <v>1064</v>
      </c>
      <c r="G8" s="2011">
        <v>204586</v>
      </c>
      <c r="H8" s="1397"/>
      <c r="I8" s="419" t="s">
        <v>1064</v>
      </c>
      <c r="J8" s="2101">
        <v>38690</v>
      </c>
      <c r="K8" s="1397"/>
      <c r="L8" s="419" t="s">
        <v>1064</v>
      </c>
      <c r="M8" s="2102" t="s">
        <v>1065</v>
      </c>
      <c r="N8" s="1397"/>
      <c r="O8" s="419" t="s">
        <v>1064</v>
      </c>
      <c r="P8" s="2103">
        <v>243276</v>
      </c>
      <c r="Q8" s="3992"/>
      <c r="R8" s="603" t="s">
        <v>1064</v>
      </c>
      <c r="S8" s="2011">
        <v>202330</v>
      </c>
      <c r="T8" s="1397"/>
      <c r="U8" s="419" t="s">
        <v>1064</v>
      </c>
      <c r="V8" s="2101">
        <v>36054</v>
      </c>
      <c r="W8" s="1397"/>
      <c r="X8" s="419" t="s">
        <v>1064</v>
      </c>
      <c r="Y8" s="2102" t="s">
        <v>1065</v>
      </c>
      <c r="Z8" s="1397"/>
      <c r="AA8" s="419" t="s">
        <v>1064</v>
      </c>
      <c r="AB8" s="2103">
        <v>238384</v>
      </c>
      <c r="AC8" s="3992"/>
      <c r="AD8" s="3993" t="s">
        <v>1064</v>
      </c>
      <c r="AE8" s="2011">
        <v>200952</v>
      </c>
      <c r="AF8" s="1397"/>
      <c r="AG8" s="419" t="s">
        <v>1064</v>
      </c>
      <c r="AH8" s="2101">
        <v>34501</v>
      </c>
      <c r="AI8" s="1397"/>
      <c r="AJ8" s="419" t="s">
        <v>1064</v>
      </c>
      <c r="AK8" s="2102" t="s">
        <v>1065</v>
      </c>
      <c r="AL8" s="1397"/>
      <c r="AM8" s="419" t="s">
        <v>1064</v>
      </c>
      <c r="AN8" s="2103">
        <v>235453</v>
      </c>
      <c r="AO8" s="2104"/>
    </row>
    <row r="9" spans="1:41" s="3607" customFormat="1" ht="8.25" customHeight="1" x14ac:dyDescent="0.2">
      <c r="A9" s="4295" t="s">
        <v>1066</v>
      </c>
      <c r="B9" s="4295" t="s">
        <v>1</v>
      </c>
      <c r="C9" s="4295" t="s">
        <v>1</v>
      </c>
      <c r="D9" s="4295" t="s">
        <v>1</v>
      </c>
      <c r="E9" s="2178"/>
      <c r="F9" s="616"/>
      <c r="G9" s="1961"/>
      <c r="H9" s="1398"/>
      <c r="I9" s="385"/>
      <c r="J9" s="2105"/>
      <c r="K9" s="1398"/>
      <c r="L9" s="385"/>
      <c r="M9" s="2106"/>
      <c r="N9" s="1398"/>
      <c r="O9" s="385"/>
      <c r="P9" s="2107"/>
      <c r="Q9" s="3994"/>
      <c r="R9" s="616"/>
      <c r="S9" s="1961"/>
      <c r="T9" s="1398"/>
      <c r="U9" s="385"/>
      <c r="V9" s="2105"/>
      <c r="W9" s="1398"/>
      <c r="X9" s="385"/>
      <c r="Y9" s="2106"/>
      <c r="Z9" s="1398"/>
      <c r="AA9" s="385"/>
      <c r="AB9" s="2107"/>
      <c r="AC9" s="3994"/>
      <c r="AD9" s="3995"/>
      <c r="AE9" s="1961"/>
      <c r="AF9" s="1398"/>
      <c r="AG9" s="385"/>
      <c r="AH9" s="2105"/>
      <c r="AI9" s="1398"/>
      <c r="AJ9" s="385"/>
      <c r="AK9" s="2106"/>
      <c r="AL9" s="1398"/>
      <c r="AM9" s="385"/>
      <c r="AN9" s="2107"/>
      <c r="AO9" s="2108"/>
    </row>
    <row r="10" spans="1:41" s="3607" customFormat="1" ht="8.25" customHeight="1" x14ac:dyDescent="0.2">
      <c r="A10" s="1965"/>
      <c r="B10" s="1965"/>
      <c r="C10" s="4295" t="s">
        <v>1067</v>
      </c>
      <c r="D10" s="4295" t="s">
        <v>1</v>
      </c>
      <c r="E10" s="2178">
        <v>2</v>
      </c>
      <c r="F10" s="616"/>
      <c r="G10" s="1970">
        <v>92238</v>
      </c>
      <c r="H10" s="1398"/>
      <c r="I10" s="385"/>
      <c r="J10" s="2105">
        <v>11981</v>
      </c>
      <c r="K10" s="1398"/>
      <c r="L10" s="385"/>
      <c r="M10" s="2106" t="s">
        <v>1065</v>
      </c>
      <c r="N10" s="1398"/>
      <c r="O10" s="385"/>
      <c r="P10" s="2107">
        <v>104219</v>
      </c>
      <c r="Q10" s="3994"/>
      <c r="R10" s="616"/>
      <c r="S10" s="1970">
        <v>90942</v>
      </c>
      <c r="T10" s="1398"/>
      <c r="U10" s="385"/>
      <c r="V10" s="2105">
        <v>11336</v>
      </c>
      <c r="W10" s="1398"/>
      <c r="X10" s="385"/>
      <c r="Y10" s="2106" t="s">
        <v>1065</v>
      </c>
      <c r="Z10" s="1398"/>
      <c r="AA10" s="385"/>
      <c r="AB10" s="2107">
        <v>102278</v>
      </c>
      <c r="AC10" s="3994"/>
      <c r="AD10" s="3995"/>
      <c r="AE10" s="1970">
        <v>91053</v>
      </c>
      <c r="AF10" s="1398"/>
      <c r="AG10" s="385"/>
      <c r="AH10" s="2105">
        <v>11526</v>
      </c>
      <c r="AI10" s="1398"/>
      <c r="AJ10" s="385"/>
      <c r="AK10" s="2106" t="s">
        <v>1065</v>
      </c>
      <c r="AL10" s="1398"/>
      <c r="AM10" s="385"/>
      <c r="AN10" s="2107">
        <v>102579</v>
      </c>
      <c r="AO10" s="2108"/>
    </row>
    <row r="11" spans="1:41" s="3607" customFormat="1" ht="8.25" customHeight="1" x14ac:dyDescent="0.2">
      <c r="A11" s="1965"/>
      <c r="B11" s="1965"/>
      <c r="C11" s="4295" t="s">
        <v>1068</v>
      </c>
      <c r="D11" s="4295" t="s">
        <v>1</v>
      </c>
      <c r="E11" s="2178">
        <v>3</v>
      </c>
      <c r="F11" s="616"/>
      <c r="G11" s="1970">
        <v>25442</v>
      </c>
      <c r="H11" s="1398"/>
      <c r="I11" s="385"/>
      <c r="J11" s="2105">
        <v>33696</v>
      </c>
      <c r="K11" s="1398"/>
      <c r="L11" s="385"/>
      <c r="M11" s="2106" t="s">
        <v>1065</v>
      </c>
      <c r="N11" s="1398"/>
      <c r="O11" s="385"/>
      <c r="P11" s="2107">
        <v>59138</v>
      </c>
      <c r="Q11" s="3994"/>
      <c r="R11" s="616"/>
      <c r="S11" s="1970">
        <v>25680</v>
      </c>
      <c r="T11" s="1398"/>
      <c r="U11" s="385"/>
      <c r="V11" s="2105">
        <v>32659</v>
      </c>
      <c r="W11" s="1398"/>
      <c r="X11" s="385"/>
      <c r="Y11" s="2106" t="s">
        <v>1065</v>
      </c>
      <c r="Z11" s="1398"/>
      <c r="AA11" s="385"/>
      <c r="AB11" s="2107">
        <v>58339</v>
      </c>
      <c r="AC11" s="3994"/>
      <c r="AD11" s="3995"/>
      <c r="AE11" s="1970">
        <v>25697</v>
      </c>
      <c r="AF11" s="1398"/>
      <c r="AG11" s="385"/>
      <c r="AH11" s="2105">
        <v>32454</v>
      </c>
      <c r="AI11" s="1398"/>
      <c r="AJ11" s="385"/>
      <c r="AK11" s="2106" t="s">
        <v>1065</v>
      </c>
      <c r="AL11" s="1398"/>
      <c r="AM11" s="385"/>
      <c r="AN11" s="2107">
        <v>58151</v>
      </c>
      <c r="AO11" s="2108"/>
    </row>
    <row r="12" spans="1:41" s="3607" customFormat="1" ht="8.25" customHeight="1" x14ac:dyDescent="0.2">
      <c r="A12" s="1971"/>
      <c r="B12" s="1971"/>
      <c r="C12" s="4295" t="s">
        <v>1069</v>
      </c>
      <c r="D12" s="4295" t="s">
        <v>1</v>
      </c>
      <c r="E12" s="2178">
        <v>4</v>
      </c>
      <c r="F12" s="616"/>
      <c r="G12" s="1970">
        <v>18140</v>
      </c>
      <c r="H12" s="1398"/>
      <c r="I12" s="385"/>
      <c r="J12" s="2105">
        <v>1137</v>
      </c>
      <c r="K12" s="1398"/>
      <c r="L12" s="385"/>
      <c r="M12" s="2106">
        <v>7</v>
      </c>
      <c r="N12" s="1398"/>
      <c r="O12" s="385"/>
      <c r="P12" s="2107">
        <v>19284</v>
      </c>
      <c r="Q12" s="3994"/>
      <c r="R12" s="616"/>
      <c r="S12" s="1970">
        <v>18687</v>
      </c>
      <c r="T12" s="1398"/>
      <c r="U12" s="385"/>
      <c r="V12" s="2105">
        <v>1158</v>
      </c>
      <c r="W12" s="1398"/>
      <c r="X12" s="385"/>
      <c r="Y12" s="2106">
        <v>12</v>
      </c>
      <c r="Z12" s="1398"/>
      <c r="AA12" s="385"/>
      <c r="AB12" s="2107">
        <v>19857</v>
      </c>
      <c r="AC12" s="3994"/>
      <c r="AD12" s="3995"/>
      <c r="AE12" s="1970">
        <v>18453</v>
      </c>
      <c r="AF12" s="1398"/>
      <c r="AG12" s="385"/>
      <c r="AH12" s="2105">
        <v>1115</v>
      </c>
      <c r="AI12" s="1398"/>
      <c r="AJ12" s="385"/>
      <c r="AK12" s="2106">
        <v>5</v>
      </c>
      <c r="AL12" s="1398"/>
      <c r="AM12" s="385"/>
      <c r="AN12" s="2107">
        <v>19573</v>
      </c>
      <c r="AO12" s="2108"/>
    </row>
    <row r="13" spans="1:41" s="3607" customFormat="1" ht="8.25" customHeight="1" x14ac:dyDescent="0.2">
      <c r="A13" s="4295" t="s">
        <v>1070</v>
      </c>
      <c r="B13" s="4295" t="s">
        <v>1</v>
      </c>
      <c r="C13" s="4295" t="s">
        <v>1</v>
      </c>
      <c r="D13" s="4295" t="s">
        <v>1</v>
      </c>
      <c r="E13" s="2178">
        <v>5</v>
      </c>
      <c r="F13" s="627"/>
      <c r="G13" s="1978">
        <v>15973</v>
      </c>
      <c r="H13" s="1404"/>
      <c r="I13" s="410"/>
      <c r="J13" s="2109">
        <v>18264</v>
      </c>
      <c r="K13" s="1404"/>
      <c r="L13" s="410"/>
      <c r="M13" s="2110">
        <v>5</v>
      </c>
      <c r="N13" s="1404"/>
      <c r="O13" s="410"/>
      <c r="P13" s="2111">
        <v>34242</v>
      </c>
      <c r="Q13" s="3996"/>
      <c r="R13" s="627"/>
      <c r="S13" s="1978">
        <v>18251</v>
      </c>
      <c r="T13" s="1404"/>
      <c r="U13" s="410"/>
      <c r="V13" s="2109">
        <v>18911</v>
      </c>
      <c r="W13" s="1404"/>
      <c r="X13" s="410"/>
      <c r="Y13" s="2110">
        <v>7</v>
      </c>
      <c r="Z13" s="1404"/>
      <c r="AA13" s="410"/>
      <c r="AB13" s="2111">
        <v>37169</v>
      </c>
      <c r="AC13" s="3996"/>
      <c r="AD13" s="3997"/>
      <c r="AE13" s="1978">
        <v>18428</v>
      </c>
      <c r="AF13" s="1404"/>
      <c r="AG13" s="410"/>
      <c r="AH13" s="2109">
        <v>18129</v>
      </c>
      <c r="AI13" s="1404"/>
      <c r="AJ13" s="410"/>
      <c r="AK13" s="2110">
        <v>7</v>
      </c>
      <c r="AL13" s="1404"/>
      <c r="AM13" s="410"/>
      <c r="AN13" s="2111">
        <v>36564</v>
      </c>
      <c r="AO13" s="2112"/>
    </row>
    <row r="14" spans="1:41" s="3607" customFormat="1" ht="8.25" customHeight="1" x14ac:dyDescent="0.2">
      <c r="A14" s="4295" t="s">
        <v>1071</v>
      </c>
      <c r="B14" s="4295" t="s">
        <v>1</v>
      </c>
      <c r="C14" s="4295" t="s">
        <v>1</v>
      </c>
      <c r="D14" s="4295" t="s">
        <v>1</v>
      </c>
      <c r="E14" s="2178">
        <v>6</v>
      </c>
      <c r="F14" s="512"/>
      <c r="G14" s="1887">
        <v>356379</v>
      </c>
      <c r="H14" s="652"/>
      <c r="I14" s="511"/>
      <c r="J14" s="1988">
        <v>103768</v>
      </c>
      <c r="K14" s="652"/>
      <c r="L14" s="511"/>
      <c r="M14" s="1989">
        <v>12</v>
      </c>
      <c r="N14" s="652"/>
      <c r="O14" s="511"/>
      <c r="P14" s="1990">
        <v>460159</v>
      </c>
      <c r="Q14" s="3998"/>
      <c r="R14" s="512"/>
      <c r="S14" s="1887">
        <v>355890</v>
      </c>
      <c r="T14" s="652"/>
      <c r="U14" s="511"/>
      <c r="V14" s="1988">
        <v>100118</v>
      </c>
      <c r="W14" s="652"/>
      <c r="X14" s="511"/>
      <c r="Y14" s="1989">
        <v>19</v>
      </c>
      <c r="Z14" s="652"/>
      <c r="AA14" s="511"/>
      <c r="AB14" s="1990">
        <v>456027</v>
      </c>
      <c r="AC14" s="3998"/>
      <c r="AD14" s="3999"/>
      <c r="AE14" s="1887">
        <v>354583</v>
      </c>
      <c r="AF14" s="652"/>
      <c r="AG14" s="511"/>
      <c r="AH14" s="1988">
        <v>97725</v>
      </c>
      <c r="AI14" s="652"/>
      <c r="AJ14" s="511"/>
      <c r="AK14" s="1989">
        <v>12</v>
      </c>
      <c r="AL14" s="652"/>
      <c r="AM14" s="511"/>
      <c r="AN14" s="1990">
        <v>452320</v>
      </c>
      <c r="AO14" s="2113"/>
    </row>
    <row r="15" spans="1:41" s="3607" customFormat="1" ht="8.25" customHeight="1" x14ac:dyDescent="0.2">
      <c r="A15" s="4289" t="s">
        <v>1072</v>
      </c>
      <c r="B15" s="4289" t="s">
        <v>1</v>
      </c>
      <c r="C15" s="4289" t="s">
        <v>1</v>
      </c>
      <c r="D15" s="4289" t="s">
        <v>1</v>
      </c>
      <c r="E15" s="2178"/>
      <c r="F15" s="603"/>
      <c r="G15" s="1995"/>
      <c r="H15" s="1397"/>
      <c r="I15" s="419"/>
      <c r="J15" s="2101"/>
      <c r="K15" s="1397"/>
      <c r="L15" s="419"/>
      <c r="M15" s="2102"/>
      <c r="N15" s="1397"/>
      <c r="O15" s="419"/>
      <c r="P15" s="2103"/>
      <c r="Q15" s="3992"/>
      <c r="R15" s="603"/>
      <c r="S15" s="1995"/>
      <c r="T15" s="1397"/>
      <c r="U15" s="419"/>
      <c r="V15" s="2101"/>
      <c r="W15" s="1397"/>
      <c r="X15" s="419"/>
      <c r="Y15" s="2102"/>
      <c r="Z15" s="1397"/>
      <c r="AA15" s="419"/>
      <c r="AB15" s="2103"/>
      <c r="AC15" s="3992"/>
      <c r="AD15" s="3993"/>
      <c r="AE15" s="1995"/>
      <c r="AF15" s="1397"/>
      <c r="AG15" s="419"/>
      <c r="AH15" s="2101"/>
      <c r="AI15" s="1397"/>
      <c r="AJ15" s="419"/>
      <c r="AK15" s="2102"/>
      <c r="AL15" s="1397"/>
      <c r="AM15" s="419"/>
      <c r="AN15" s="2103"/>
      <c r="AO15" s="2104"/>
    </row>
    <row r="16" spans="1:41" s="3607" customFormat="1" ht="8.25" customHeight="1" x14ac:dyDescent="0.2">
      <c r="A16" s="4295" t="s">
        <v>1073</v>
      </c>
      <c r="B16" s="4295" t="s">
        <v>1</v>
      </c>
      <c r="C16" s="4295" t="s">
        <v>1</v>
      </c>
      <c r="D16" s="4295" t="s">
        <v>1</v>
      </c>
      <c r="E16" s="2178" t="s">
        <v>1074</v>
      </c>
      <c r="F16" s="616"/>
      <c r="G16" s="1970"/>
      <c r="H16" s="1398"/>
      <c r="I16" s="385"/>
      <c r="J16" s="2105"/>
      <c r="K16" s="1398"/>
      <c r="L16" s="385"/>
      <c r="M16" s="2106"/>
      <c r="N16" s="1398"/>
      <c r="O16" s="385"/>
      <c r="P16" s="2107"/>
      <c r="Q16" s="3994"/>
      <c r="R16" s="616"/>
      <c r="S16" s="1970"/>
      <c r="T16" s="1398"/>
      <c r="U16" s="385"/>
      <c r="V16" s="2105"/>
      <c r="W16" s="1398"/>
      <c r="X16" s="385"/>
      <c r="Y16" s="2106"/>
      <c r="Z16" s="1398"/>
      <c r="AA16" s="385"/>
      <c r="AB16" s="2107"/>
      <c r="AC16" s="3994"/>
      <c r="AD16" s="3995"/>
      <c r="AE16" s="1970"/>
      <c r="AF16" s="1398"/>
      <c r="AG16" s="385"/>
      <c r="AH16" s="2105"/>
      <c r="AI16" s="1398"/>
      <c r="AJ16" s="385"/>
      <c r="AK16" s="2106"/>
      <c r="AL16" s="1398"/>
      <c r="AM16" s="385"/>
      <c r="AN16" s="2107"/>
      <c r="AO16" s="2108"/>
    </row>
    <row r="17" spans="1:41" s="3607" customFormat="1" ht="8.25" customHeight="1" x14ac:dyDescent="0.2">
      <c r="A17" s="1971"/>
      <c r="B17" s="1971"/>
      <c r="C17" s="4296" t="s">
        <v>1075</v>
      </c>
      <c r="D17" s="4296" t="s">
        <v>1</v>
      </c>
      <c r="E17" s="2178">
        <v>7</v>
      </c>
      <c r="F17" s="616"/>
      <c r="G17" s="1970">
        <v>21659</v>
      </c>
      <c r="H17" s="1398"/>
      <c r="I17" s="385"/>
      <c r="J17" s="2105">
        <v>10313</v>
      </c>
      <c r="K17" s="1398"/>
      <c r="L17" s="385"/>
      <c r="M17" s="2106" t="s">
        <v>1065</v>
      </c>
      <c r="N17" s="1398"/>
      <c r="O17" s="385"/>
      <c r="P17" s="2107">
        <v>31972</v>
      </c>
      <c r="Q17" s="3994"/>
      <c r="R17" s="616"/>
      <c r="S17" s="1970">
        <v>20827</v>
      </c>
      <c r="T17" s="1398"/>
      <c r="U17" s="385"/>
      <c r="V17" s="2105">
        <v>9294</v>
      </c>
      <c r="W17" s="1398"/>
      <c r="X17" s="385"/>
      <c r="Y17" s="2106" t="s">
        <v>1065</v>
      </c>
      <c r="Z17" s="1398"/>
      <c r="AA17" s="385"/>
      <c r="AB17" s="2107">
        <v>30121</v>
      </c>
      <c r="AC17" s="3994"/>
      <c r="AD17" s="3995"/>
      <c r="AE17" s="1970">
        <v>19801</v>
      </c>
      <c r="AF17" s="1398"/>
      <c r="AG17" s="385"/>
      <c r="AH17" s="2105">
        <v>8880</v>
      </c>
      <c r="AI17" s="1398"/>
      <c r="AJ17" s="385"/>
      <c r="AK17" s="2106" t="s">
        <v>1065</v>
      </c>
      <c r="AL17" s="1398"/>
      <c r="AM17" s="385"/>
      <c r="AN17" s="2107">
        <v>28681</v>
      </c>
      <c r="AO17" s="2108"/>
    </row>
    <row r="18" spans="1:41" s="3607" customFormat="1" ht="8.25" customHeight="1" x14ac:dyDescent="0.2">
      <c r="A18" s="1971"/>
      <c r="B18" s="1971"/>
      <c r="C18" s="4296" t="s">
        <v>1076</v>
      </c>
      <c r="D18" s="4296" t="s">
        <v>1</v>
      </c>
      <c r="E18" s="2178">
        <v>8</v>
      </c>
      <c r="F18" s="627"/>
      <c r="G18" s="1978">
        <v>16881</v>
      </c>
      <c r="H18" s="1404"/>
      <c r="I18" s="410"/>
      <c r="J18" s="2109">
        <v>28904</v>
      </c>
      <c r="K18" s="1404"/>
      <c r="L18" s="410"/>
      <c r="M18" s="2110" t="s">
        <v>1065</v>
      </c>
      <c r="N18" s="1404"/>
      <c r="O18" s="410"/>
      <c r="P18" s="2111">
        <v>45785</v>
      </c>
      <c r="Q18" s="3996"/>
      <c r="R18" s="627"/>
      <c r="S18" s="1978">
        <v>16319</v>
      </c>
      <c r="T18" s="1404"/>
      <c r="U18" s="410"/>
      <c r="V18" s="2109">
        <v>24719</v>
      </c>
      <c r="W18" s="1404"/>
      <c r="X18" s="410"/>
      <c r="Y18" s="2110" t="s">
        <v>1065</v>
      </c>
      <c r="Z18" s="1404"/>
      <c r="AA18" s="410"/>
      <c r="AB18" s="2111">
        <v>41038</v>
      </c>
      <c r="AC18" s="3996"/>
      <c r="AD18" s="3997"/>
      <c r="AE18" s="1978">
        <v>15827</v>
      </c>
      <c r="AF18" s="1404"/>
      <c r="AG18" s="410"/>
      <c r="AH18" s="2109">
        <v>24255</v>
      </c>
      <c r="AI18" s="1404"/>
      <c r="AJ18" s="410"/>
      <c r="AK18" s="2110" t="s">
        <v>1065</v>
      </c>
      <c r="AL18" s="1404"/>
      <c r="AM18" s="410"/>
      <c r="AN18" s="2111">
        <v>40082</v>
      </c>
      <c r="AO18" s="2112"/>
    </row>
    <row r="19" spans="1:41" s="3607" customFormat="1" ht="8.25" customHeight="1" x14ac:dyDescent="0.2">
      <c r="A19" s="4295" t="s">
        <v>1077</v>
      </c>
      <c r="B19" s="4295" t="s">
        <v>1</v>
      </c>
      <c r="C19" s="4295" t="s">
        <v>1</v>
      </c>
      <c r="D19" s="4295" t="s">
        <v>1</v>
      </c>
      <c r="E19" s="2178">
        <v>9</v>
      </c>
      <c r="F19" s="603"/>
      <c r="G19" s="1995">
        <v>38540</v>
      </c>
      <c r="H19" s="1397"/>
      <c r="I19" s="419"/>
      <c r="J19" s="1995">
        <v>39217</v>
      </c>
      <c r="K19" s="1397"/>
      <c r="L19" s="419"/>
      <c r="M19" s="2114" t="s">
        <v>1065</v>
      </c>
      <c r="N19" s="1397"/>
      <c r="O19" s="419"/>
      <c r="P19" s="1995">
        <v>77757</v>
      </c>
      <c r="Q19" s="3992"/>
      <c r="R19" s="603"/>
      <c r="S19" s="1995">
        <v>37146</v>
      </c>
      <c r="T19" s="1397"/>
      <c r="U19" s="419"/>
      <c r="V19" s="1995">
        <v>34013</v>
      </c>
      <c r="W19" s="1397"/>
      <c r="X19" s="419"/>
      <c r="Y19" s="2114" t="s">
        <v>1065</v>
      </c>
      <c r="Z19" s="1397"/>
      <c r="AA19" s="419"/>
      <c r="AB19" s="1995">
        <v>71159</v>
      </c>
      <c r="AC19" s="3992"/>
      <c r="AD19" s="3993"/>
      <c r="AE19" s="1995">
        <v>35628</v>
      </c>
      <c r="AF19" s="1397"/>
      <c r="AG19" s="419"/>
      <c r="AH19" s="1995">
        <v>33135</v>
      </c>
      <c r="AI19" s="1397"/>
      <c r="AJ19" s="419"/>
      <c r="AK19" s="2114" t="s">
        <v>1065</v>
      </c>
      <c r="AL19" s="1397"/>
      <c r="AM19" s="419"/>
      <c r="AN19" s="1995">
        <v>68763</v>
      </c>
      <c r="AO19" s="2104"/>
    </row>
    <row r="20" spans="1:41" s="3607" customFormat="1" ht="8.25" customHeight="1" x14ac:dyDescent="0.2">
      <c r="A20" s="4295" t="s">
        <v>1078</v>
      </c>
      <c r="B20" s="4295" t="s">
        <v>1</v>
      </c>
      <c r="C20" s="4295" t="s">
        <v>1</v>
      </c>
      <c r="D20" s="4295" t="s">
        <v>1</v>
      </c>
      <c r="E20" s="2178">
        <v>10</v>
      </c>
      <c r="F20" s="616"/>
      <c r="G20" s="1970">
        <v>8566</v>
      </c>
      <c r="H20" s="1398"/>
      <c r="I20" s="385"/>
      <c r="J20" s="2105">
        <v>1094</v>
      </c>
      <c r="K20" s="1398"/>
      <c r="L20" s="385"/>
      <c r="M20" s="2106">
        <v>97</v>
      </c>
      <c r="N20" s="1398"/>
      <c r="O20" s="385"/>
      <c r="P20" s="2107">
        <v>9757</v>
      </c>
      <c r="Q20" s="3994"/>
      <c r="R20" s="616"/>
      <c r="S20" s="1970">
        <v>8535</v>
      </c>
      <c r="T20" s="1398"/>
      <c r="U20" s="385"/>
      <c r="V20" s="2105">
        <v>786</v>
      </c>
      <c r="W20" s="1398"/>
      <c r="X20" s="385"/>
      <c r="Y20" s="2106">
        <v>94</v>
      </c>
      <c r="Z20" s="1398"/>
      <c r="AA20" s="385"/>
      <c r="AB20" s="2107">
        <v>9415</v>
      </c>
      <c r="AC20" s="3994"/>
      <c r="AD20" s="3995"/>
      <c r="AE20" s="1970">
        <v>8128</v>
      </c>
      <c r="AF20" s="1398"/>
      <c r="AG20" s="385"/>
      <c r="AH20" s="2105">
        <v>736</v>
      </c>
      <c r="AI20" s="1398"/>
      <c r="AJ20" s="385"/>
      <c r="AK20" s="2106">
        <v>75</v>
      </c>
      <c r="AL20" s="1398"/>
      <c r="AM20" s="385"/>
      <c r="AN20" s="2107">
        <v>8939</v>
      </c>
      <c r="AO20" s="2108"/>
    </row>
    <row r="21" spans="1:41" s="3607" customFormat="1" ht="8.25" customHeight="1" x14ac:dyDescent="0.2">
      <c r="A21" s="4295" t="s">
        <v>1079</v>
      </c>
      <c r="B21" s="4295" t="s">
        <v>1</v>
      </c>
      <c r="C21" s="4295" t="s">
        <v>1</v>
      </c>
      <c r="D21" s="4295" t="s">
        <v>1</v>
      </c>
      <c r="E21" s="2178">
        <v>11</v>
      </c>
      <c r="F21" s="616"/>
      <c r="G21" s="1970">
        <v>6906</v>
      </c>
      <c r="H21" s="1398"/>
      <c r="I21" s="385"/>
      <c r="J21" s="2105">
        <v>11803</v>
      </c>
      <c r="K21" s="1398"/>
      <c r="L21" s="385"/>
      <c r="M21" s="2106">
        <v>313</v>
      </c>
      <c r="N21" s="1398"/>
      <c r="O21" s="385"/>
      <c r="P21" s="2107">
        <v>19022</v>
      </c>
      <c r="Q21" s="3994"/>
      <c r="R21" s="616"/>
      <c r="S21" s="1970">
        <v>6896</v>
      </c>
      <c r="T21" s="1398"/>
      <c r="U21" s="385"/>
      <c r="V21" s="2105">
        <v>7246</v>
      </c>
      <c r="W21" s="1398"/>
      <c r="X21" s="385"/>
      <c r="Y21" s="2106">
        <v>143</v>
      </c>
      <c r="Z21" s="1398"/>
      <c r="AA21" s="385"/>
      <c r="AB21" s="2107">
        <v>14285</v>
      </c>
      <c r="AC21" s="3994"/>
      <c r="AD21" s="3995"/>
      <c r="AE21" s="1970">
        <v>6596</v>
      </c>
      <c r="AF21" s="1398"/>
      <c r="AG21" s="385"/>
      <c r="AH21" s="2105">
        <v>6809</v>
      </c>
      <c r="AI21" s="1398"/>
      <c r="AJ21" s="385"/>
      <c r="AK21" s="2106">
        <v>181</v>
      </c>
      <c r="AL21" s="1398"/>
      <c r="AM21" s="385"/>
      <c r="AN21" s="2107">
        <v>13586</v>
      </c>
      <c r="AO21" s="2108"/>
    </row>
    <row r="22" spans="1:41" s="3607" customFormat="1" ht="8.25" customHeight="1" x14ac:dyDescent="0.2">
      <c r="A22" s="4295" t="s">
        <v>1080</v>
      </c>
      <c r="B22" s="4295" t="s">
        <v>1</v>
      </c>
      <c r="C22" s="4295" t="s">
        <v>1</v>
      </c>
      <c r="D22" s="4295" t="s">
        <v>1</v>
      </c>
      <c r="E22" s="2178">
        <v>12</v>
      </c>
      <c r="F22" s="616"/>
      <c r="G22" s="1970">
        <v>20506</v>
      </c>
      <c r="H22" s="1398"/>
      <c r="I22" s="385"/>
      <c r="J22" s="2105">
        <v>9979</v>
      </c>
      <c r="K22" s="1398"/>
      <c r="L22" s="385"/>
      <c r="M22" s="2106">
        <v>3340</v>
      </c>
      <c r="N22" s="1398"/>
      <c r="O22" s="385"/>
      <c r="P22" s="2107">
        <v>33825</v>
      </c>
      <c r="Q22" s="3994"/>
      <c r="R22" s="616"/>
      <c r="S22" s="1970">
        <v>15228</v>
      </c>
      <c r="T22" s="1398"/>
      <c r="U22" s="385"/>
      <c r="V22" s="2105">
        <v>7690</v>
      </c>
      <c r="W22" s="1398"/>
      <c r="X22" s="385"/>
      <c r="Y22" s="2106">
        <v>2137</v>
      </c>
      <c r="Z22" s="1398"/>
      <c r="AA22" s="385"/>
      <c r="AB22" s="2107">
        <v>25055</v>
      </c>
      <c r="AC22" s="3994"/>
      <c r="AD22" s="3995"/>
      <c r="AE22" s="1970">
        <v>16635</v>
      </c>
      <c r="AF22" s="1398"/>
      <c r="AG22" s="385"/>
      <c r="AH22" s="2105">
        <v>7215</v>
      </c>
      <c r="AI22" s="1398"/>
      <c r="AJ22" s="385"/>
      <c r="AK22" s="2106">
        <v>2289</v>
      </c>
      <c r="AL22" s="1398"/>
      <c r="AM22" s="385"/>
      <c r="AN22" s="2107">
        <v>26139</v>
      </c>
      <c r="AO22" s="2108"/>
    </row>
    <row r="23" spans="1:41" s="3607" customFormat="1" ht="8.25" customHeight="1" x14ac:dyDescent="0.2">
      <c r="A23" s="4295" t="s">
        <v>1081</v>
      </c>
      <c r="B23" s="4295" t="s">
        <v>1</v>
      </c>
      <c r="C23" s="4295" t="s">
        <v>1</v>
      </c>
      <c r="D23" s="4295" t="s">
        <v>1</v>
      </c>
      <c r="E23" s="2178">
        <v>13</v>
      </c>
      <c r="F23" s="616"/>
      <c r="G23" s="1970">
        <v>2473</v>
      </c>
      <c r="H23" s="1398"/>
      <c r="I23" s="385"/>
      <c r="J23" s="2105">
        <v>4663</v>
      </c>
      <c r="K23" s="1398"/>
      <c r="L23" s="385"/>
      <c r="M23" s="2106">
        <v>288</v>
      </c>
      <c r="N23" s="1398"/>
      <c r="O23" s="385"/>
      <c r="P23" s="2107">
        <v>7424</v>
      </c>
      <c r="Q23" s="3994"/>
      <c r="R23" s="616"/>
      <c r="S23" s="1970">
        <v>2356</v>
      </c>
      <c r="T23" s="1398"/>
      <c r="U23" s="385"/>
      <c r="V23" s="2105">
        <v>3752</v>
      </c>
      <c r="W23" s="1398"/>
      <c r="X23" s="385"/>
      <c r="Y23" s="2106">
        <v>117</v>
      </c>
      <c r="Z23" s="1398"/>
      <c r="AA23" s="385"/>
      <c r="AB23" s="2107">
        <v>6225</v>
      </c>
      <c r="AC23" s="3994"/>
      <c r="AD23" s="3995"/>
      <c r="AE23" s="1970">
        <v>2425</v>
      </c>
      <c r="AF23" s="1398"/>
      <c r="AG23" s="385"/>
      <c r="AH23" s="2105">
        <v>3706</v>
      </c>
      <c r="AI23" s="1398"/>
      <c r="AJ23" s="385"/>
      <c r="AK23" s="2106">
        <v>26</v>
      </c>
      <c r="AL23" s="1398"/>
      <c r="AM23" s="385"/>
      <c r="AN23" s="2107">
        <v>6157</v>
      </c>
      <c r="AO23" s="2108"/>
    </row>
    <row r="24" spans="1:41" s="3607" customFormat="1" ht="8.25" customHeight="1" x14ac:dyDescent="0.2">
      <c r="A24" s="4295" t="s">
        <v>1082</v>
      </c>
      <c r="B24" s="4295" t="s">
        <v>1</v>
      </c>
      <c r="C24" s="4295" t="s">
        <v>1</v>
      </c>
      <c r="D24" s="4295" t="s">
        <v>1</v>
      </c>
      <c r="E24" s="2178">
        <v>14</v>
      </c>
      <c r="F24" s="616"/>
      <c r="G24" s="1970">
        <v>723</v>
      </c>
      <c r="H24" s="1398"/>
      <c r="I24" s="385"/>
      <c r="J24" s="2105">
        <v>876</v>
      </c>
      <c r="K24" s="1398"/>
      <c r="L24" s="385"/>
      <c r="M24" s="2106" t="s">
        <v>1065</v>
      </c>
      <c r="N24" s="1398"/>
      <c r="O24" s="385"/>
      <c r="P24" s="2107">
        <v>1599</v>
      </c>
      <c r="Q24" s="3994"/>
      <c r="R24" s="616"/>
      <c r="S24" s="1970">
        <v>672</v>
      </c>
      <c r="T24" s="1398"/>
      <c r="U24" s="385"/>
      <c r="V24" s="2105">
        <v>740</v>
      </c>
      <c r="W24" s="1398"/>
      <c r="X24" s="385"/>
      <c r="Y24" s="2106" t="s">
        <v>1065</v>
      </c>
      <c r="Z24" s="1398"/>
      <c r="AA24" s="385"/>
      <c r="AB24" s="2107">
        <v>1412</v>
      </c>
      <c r="AC24" s="3994"/>
      <c r="AD24" s="3995"/>
      <c r="AE24" s="1970">
        <v>657</v>
      </c>
      <c r="AF24" s="1398"/>
      <c r="AG24" s="385"/>
      <c r="AH24" s="2105">
        <v>699</v>
      </c>
      <c r="AI24" s="1398"/>
      <c r="AJ24" s="385"/>
      <c r="AK24" s="2106" t="s">
        <v>1065</v>
      </c>
      <c r="AL24" s="1398"/>
      <c r="AM24" s="385"/>
      <c r="AN24" s="2107">
        <v>1356</v>
      </c>
      <c r="AO24" s="2108"/>
    </row>
    <row r="25" spans="1:41" s="3607" customFormat="1" ht="8.25" customHeight="1" x14ac:dyDescent="0.2">
      <c r="A25" s="4295" t="s">
        <v>1083</v>
      </c>
      <c r="B25" s="4295" t="s">
        <v>1</v>
      </c>
      <c r="C25" s="4295" t="s">
        <v>1</v>
      </c>
      <c r="D25" s="4295" t="s">
        <v>1</v>
      </c>
      <c r="E25" s="2178">
        <v>15</v>
      </c>
      <c r="F25" s="616"/>
      <c r="G25" s="1970">
        <v>4135</v>
      </c>
      <c r="H25" s="1398"/>
      <c r="I25" s="385"/>
      <c r="J25" s="2105">
        <v>14591</v>
      </c>
      <c r="K25" s="1398"/>
      <c r="L25" s="385"/>
      <c r="M25" s="2106">
        <v>3243</v>
      </c>
      <c r="N25" s="1398"/>
      <c r="O25" s="385"/>
      <c r="P25" s="2107">
        <v>21969</v>
      </c>
      <c r="Q25" s="3994"/>
      <c r="R25" s="616"/>
      <c r="S25" s="1970">
        <v>3271</v>
      </c>
      <c r="T25" s="1398"/>
      <c r="U25" s="385"/>
      <c r="V25" s="2105">
        <v>12484</v>
      </c>
      <c r="W25" s="1398"/>
      <c r="X25" s="385"/>
      <c r="Y25" s="2106">
        <v>2757</v>
      </c>
      <c r="Z25" s="1398"/>
      <c r="AA25" s="385"/>
      <c r="AB25" s="2107">
        <v>18512</v>
      </c>
      <c r="AC25" s="3994"/>
      <c r="AD25" s="3995"/>
      <c r="AE25" s="1970">
        <v>3358</v>
      </c>
      <c r="AF25" s="1398"/>
      <c r="AG25" s="385"/>
      <c r="AH25" s="2105">
        <v>12599</v>
      </c>
      <c r="AI25" s="1398"/>
      <c r="AJ25" s="385"/>
      <c r="AK25" s="2106">
        <v>2023</v>
      </c>
      <c r="AL25" s="1398"/>
      <c r="AM25" s="385"/>
      <c r="AN25" s="2107">
        <v>17980</v>
      </c>
      <c r="AO25" s="2108"/>
    </row>
    <row r="26" spans="1:41" s="3607" customFormat="1" ht="8.25" customHeight="1" x14ac:dyDescent="0.2">
      <c r="A26" s="4295" t="s">
        <v>1084</v>
      </c>
      <c r="B26" s="4295" t="s">
        <v>1</v>
      </c>
      <c r="C26" s="4295" t="s">
        <v>1</v>
      </c>
      <c r="D26" s="4295" t="s">
        <v>1</v>
      </c>
      <c r="E26" s="2178">
        <v>16</v>
      </c>
      <c r="F26" s="616"/>
      <c r="G26" s="1970">
        <v>7626</v>
      </c>
      <c r="H26" s="1398"/>
      <c r="I26" s="385"/>
      <c r="J26" s="2105">
        <v>15702</v>
      </c>
      <c r="K26" s="1398"/>
      <c r="L26" s="385"/>
      <c r="M26" s="2106">
        <v>1</v>
      </c>
      <c r="N26" s="1398"/>
      <c r="O26" s="385"/>
      <c r="P26" s="2107">
        <v>23329</v>
      </c>
      <c r="Q26" s="3994"/>
      <c r="R26" s="616"/>
      <c r="S26" s="1970">
        <v>7328</v>
      </c>
      <c r="T26" s="1398"/>
      <c r="U26" s="385"/>
      <c r="V26" s="2105">
        <v>12430</v>
      </c>
      <c r="W26" s="1398"/>
      <c r="X26" s="385"/>
      <c r="Y26" s="2106" t="s">
        <v>1065</v>
      </c>
      <c r="Z26" s="1398"/>
      <c r="AA26" s="385"/>
      <c r="AB26" s="2107">
        <v>19758</v>
      </c>
      <c r="AC26" s="3994"/>
      <c r="AD26" s="3995"/>
      <c r="AE26" s="1970">
        <v>7142</v>
      </c>
      <c r="AF26" s="1398"/>
      <c r="AG26" s="385"/>
      <c r="AH26" s="2105">
        <v>13177</v>
      </c>
      <c r="AI26" s="1398"/>
      <c r="AJ26" s="385"/>
      <c r="AK26" s="2106" t="s">
        <v>1065</v>
      </c>
      <c r="AL26" s="1398"/>
      <c r="AM26" s="385"/>
      <c r="AN26" s="2107">
        <v>20319</v>
      </c>
      <c r="AO26" s="2108"/>
    </row>
    <row r="27" spans="1:41" s="3607" customFormat="1" ht="8.25" customHeight="1" x14ac:dyDescent="0.2">
      <c r="A27" s="4295" t="s">
        <v>1085</v>
      </c>
      <c r="B27" s="4295" t="s">
        <v>1</v>
      </c>
      <c r="C27" s="4295" t="s">
        <v>1</v>
      </c>
      <c r="D27" s="4295" t="s">
        <v>1</v>
      </c>
      <c r="E27" s="2178">
        <v>17</v>
      </c>
      <c r="F27" s="616"/>
      <c r="G27" s="1970">
        <v>3510</v>
      </c>
      <c r="H27" s="1398"/>
      <c r="I27" s="385"/>
      <c r="J27" s="2105">
        <v>3603</v>
      </c>
      <c r="K27" s="1398"/>
      <c r="L27" s="385"/>
      <c r="M27" s="2106" t="s">
        <v>1065</v>
      </c>
      <c r="N27" s="1398"/>
      <c r="O27" s="385"/>
      <c r="P27" s="2107">
        <v>7113</v>
      </c>
      <c r="Q27" s="3994"/>
      <c r="R27" s="616"/>
      <c r="S27" s="1970">
        <v>3492</v>
      </c>
      <c r="T27" s="1398"/>
      <c r="U27" s="385"/>
      <c r="V27" s="2105">
        <v>2242</v>
      </c>
      <c r="W27" s="1398"/>
      <c r="X27" s="385"/>
      <c r="Y27" s="2106" t="s">
        <v>1065</v>
      </c>
      <c r="Z27" s="1398"/>
      <c r="AA27" s="385"/>
      <c r="AB27" s="2107">
        <v>5734</v>
      </c>
      <c r="AC27" s="3994"/>
      <c r="AD27" s="3995"/>
      <c r="AE27" s="1970">
        <v>3516</v>
      </c>
      <c r="AF27" s="1398"/>
      <c r="AG27" s="385"/>
      <c r="AH27" s="2105">
        <v>2240</v>
      </c>
      <c r="AI27" s="1398"/>
      <c r="AJ27" s="385"/>
      <c r="AK27" s="2106" t="s">
        <v>1065</v>
      </c>
      <c r="AL27" s="1398"/>
      <c r="AM27" s="385"/>
      <c r="AN27" s="2107">
        <v>5756</v>
      </c>
      <c r="AO27" s="2108"/>
    </row>
    <row r="28" spans="1:41" s="3607" customFormat="1" ht="8.25" customHeight="1" x14ac:dyDescent="0.2">
      <c r="A28" s="4295" t="s">
        <v>1086</v>
      </c>
      <c r="B28" s="4295" t="s">
        <v>1</v>
      </c>
      <c r="C28" s="4295" t="s">
        <v>1</v>
      </c>
      <c r="D28" s="4295" t="s">
        <v>1</v>
      </c>
      <c r="E28" s="2178">
        <v>18</v>
      </c>
      <c r="F28" s="616"/>
      <c r="G28" s="1970">
        <v>2022</v>
      </c>
      <c r="H28" s="1398"/>
      <c r="I28" s="385"/>
      <c r="J28" s="2105">
        <v>2472</v>
      </c>
      <c r="K28" s="1398"/>
      <c r="L28" s="385"/>
      <c r="M28" s="2106">
        <v>505</v>
      </c>
      <c r="N28" s="1398"/>
      <c r="O28" s="385"/>
      <c r="P28" s="2107">
        <v>4999</v>
      </c>
      <c r="Q28" s="3994"/>
      <c r="R28" s="616"/>
      <c r="S28" s="1970">
        <v>1749</v>
      </c>
      <c r="T28" s="1398"/>
      <c r="U28" s="385"/>
      <c r="V28" s="2105">
        <v>1965</v>
      </c>
      <c r="W28" s="1398"/>
      <c r="X28" s="385"/>
      <c r="Y28" s="2106">
        <v>252</v>
      </c>
      <c r="Z28" s="1398"/>
      <c r="AA28" s="385"/>
      <c r="AB28" s="2107">
        <v>3966</v>
      </c>
      <c r="AC28" s="3994"/>
      <c r="AD28" s="3995"/>
      <c r="AE28" s="1970">
        <v>1677</v>
      </c>
      <c r="AF28" s="1398"/>
      <c r="AG28" s="385"/>
      <c r="AH28" s="2105">
        <v>1887</v>
      </c>
      <c r="AI28" s="1398"/>
      <c r="AJ28" s="385"/>
      <c r="AK28" s="2106">
        <v>290</v>
      </c>
      <c r="AL28" s="1398"/>
      <c r="AM28" s="385"/>
      <c r="AN28" s="2107">
        <v>3854</v>
      </c>
      <c r="AO28" s="2108"/>
    </row>
    <row r="29" spans="1:41" s="3607" customFormat="1" ht="8.25" customHeight="1" x14ac:dyDescent="0.2">
      <c r="A29" s="4295" t="s">
        <v>1087</v>
      </c>
      <c r="B29" s="4295" t="s">
        <v>1</v>
      </c>
      <c r="C29" s="4295" t="s">
        <v>1</v>
      </c>
      <c r="D29" s="4295" t="s">
        <v>1</v>
      </c>
      <c r="E29" s="2178">
        <v>19</v>
      </c>
      <c r="F29" s="616"/>
      <c r="G29" s="1970">
        <v>5724</v>
      </c>
      <c r="H29" s="1398"/>
      <c r="I29" s="385"/>
      <c r="J29" s="2105">
        <v>6292</v>
      </c>
      <c r="K29" s="1398"/>
      <c r="L29" s="385"/>
      <c r="M29" s="2106">
        <v>192</v>
      </c>
      <c r="N29" s="1398"/>
      <c r="O29" s="385"/>
      <c r="P29" s="2107">
        <v>12208</v>
      </c>
      <c r="Q29" s="3994"/>
      <c r="R29" s="616"/>
      <c r="S29" s="1970">
        <v>5176</v>
      </c>
      <c r="T29" s="1398"/>
      <c r="U29" s="385"/>
      <c r="V29" s="2105">
        <v>4232</v>
      </c>
      <c r="W29" s="1398"/>
      <c r="X29" s="385"/>
      <c r="Y29" s="2106">
        <v>32</v>
      </c>
      <c r="Z29" s="1398"/>
      <c r="AA29" s="385"/>
      <c r="AB29" s="2107">
        <v>9440</v>
      </c>
      <c r="AC29" s="3994"/>
      <c r="AD29" s="3995"/>
      <c r="AE29" s="1970">
        <v>4658</v>
      </c>
      <c r="AF29" s="1398"/>
      <c r="AG29" s="385"/>
      <c r="AH29" s="2105">
        <v>4554</v>
      </c>
      <c r="AI29" s="1398"/>
      <c r="AJ29" s="385"/>
      <c r="AK29" s="2106">
        <v>3</v>
      </c>
      <c r="AL29" s="1398"/>
      <c r="AM29" s="385"/>
      <c r="AN29" s="2107">
        <v>9215</v>
      </c>
      <c r="AO29" s="2108"/>
    </row>
    <row r="30" spans="1:41" s="3607" customFormat="1" ht="8.25" customHeight="1" x14ac:dyDescent="0.2">
      <c r="A30" s="4295" t="s">
        <v>1088</v>
      </c>
      <c r="B30" s="4295" t="s">
        <v>1</v>
      </c>
      <c r="C30" s="4295" t="s">
        <v>1</v>
      </c>
      <c r="D30" s="4295" t="s">
        <v>1</v>
      </c>
      <c r="E30" s="2178">
        <v>20</v>
      </c>
      <c r="F30" s="616"/>
      <c r="G30" s="1970">
        <v>1821</v>
      </c>
      <c r="H30" s="1398"/>
      <c r="I30" s="385"/>
      <c r="J30" s="2105">
        <v>4792</v>
      </c>
      <c r="K30" s="1398"/>
      <c r="L30" s="385"/>
      <c r="M30" s="2106">
        <v>81</v>
      </c>
      <c r="N30" s="1398"/>
      <c r="O30" s="385"/>
      <c r="P30" s="2107">
        <v>6694</v>
      </c>
      <c r="Q30" s="3994"/>
      <c r="R30" s="616"/>
      <c r="S30" s="1970">
        <v>1823</v>
      </c>
      <c r="T30" s="1398"/>
      <c r="U30" s="385"/>
      <c r="V30" s="2105">
        <v>3509</v>
      </c>
      <c r="W30" s="1398"/>
      <c r="X30" s="385"/>
      <c r="Y30" s="2106">
        <v>118</v>
      </c>
      <c r="Z30" s="1398"/>
      <c r="AA30" s="385"/>
      <c r="AB30" s="2107">
        <v>5450</v>
      </c>
      <c r="AC30" s="3994"/>
      <c r="AD30" s="3995"/>
      <c r="AE30" s="1970">
        <v>1960</v>
      </c>
      <c r="AF30" s="1398"/>
      <c r="AG30" s="385"/>
      <c r="AH30" s="2105">
        <v>3052</v>
      </c>
      <c r="AI30" s="1398"/>
      <c r="AJ30" s="385"/>
      <c r="AK30" s="2106">
        <v>88</v>
      </c>
      <c r="AL30" s="1398"/>
      <c r="AM30" s="385"/>
      <c r="AN30" s="2107">
        <v>5100</v>
      </c>
      <c r="AO30" s="2108"/>
    </row>
    <row r="31" spans="1:41" s="3607" customFormat="1" ht="8.25" customHeight="1" x14ac:dyDescent="0.2">
      <c r="A31" s="4295" t="s">
        <v>1089</v>
      </c>
      <c r="B31" s="4295" t="s">
        <v>1</v>
      </c>
      <c r="C31" s="4295" t="s">
        <v>1</v>
      </c>
      <c r="D31" s="4295" t="s">
        <v>1</v>
      </c>
      <c r="E31" s="2178">
        <v>21</v>
      </c>
      <c r="F31" s="616"/>
      <c r="G31" s="1970">
        <v>5976</v>
      </c>
      <c r="H31" s="1398"/>
      <c r="I31" s="385"/>
      <c r="J31" s="2105">
        <v>17028</v>
      </c>
      <c r="K31" s="1398"/>
      <c r="L31" s="385"/>
      <c r="M31" s="2106">
        <v>57</v>
      </c>
      <c r="N31" s="1398"/>
      <c r="O31" s="385"/>
      <c r="P31" s="2107">
        <v>23061</v>
      </c>
      <c r="Q31" s="3994"/>
      <c r="R31" s="616"/>
      <c r="S31" s="1970">
        <v>4722</v>
      </c>
      <c r="T31" s="1398"/>
      <c r="U31" s="385"/>
      <c r="V31" s="2105">
        <v>12094</v>
      </c>
      <c r="W31" s="1398"/>
      <c r="X31" s="385"/>
      <c r="Y31" s="2106">
        <v>53</v>
      </c>
      <c r="Z31" s="1398"/>
      <c r="AA31" s="385"/>
      <c r="AB31" s="2107">
        <v>16869</v>
      </c>
      <c r="AC31" s="3994"/>
      <c r="AD31" s="3995"/>
      <c r="AE31" s="1970">
        <v>4685</v>
      </c>
      <c r="AF31" s="1398"/>
      <c r="AG31" s="385"/>
      <c r="AH31" s="2105">
        <v>11730</v>
      </c>
      <c r="AI31" s="1398"/>
      <c r="AJ31" s="385"/>
      <c r="AK31" s="2106">
        <v>71</v>
      </c>
      <c r="AL31" s="1398"/>
      <c r="AM31" s="385"/>
      <c r="AN31" s="2107">
        <v>16486</v>
      </c>
      <c r="AO31" s="2108"/>
    </row>
    <row r="32" spans="1:41" s="3607" customFormat="1" ht="8.25" customHeight="1" x14ac:dyDescent="0.2">
      <c r="A32" s="4295" t="s">
        <v>1090</v>
      </c>
      <c r="B32" s="4295" t="s">
        <v>1</v>
      </c>
      <c r="C32" s="4295" t="s">
        <v>1</v>
      </c>
      <c r="D32" s="4295" t="s">
        <v>1</v>
      </c>
      <c r="E32" s="2178">
        <v>22</v>
      </c>
      <c r="F32" s="616"/>
      <c r="G32" s="1970">
        <v>3984</v>
      </c>
      <c r="H32" s="1398"/>
      <c r="I32" s="385"/>
      <c r="J32" s="2105">
        <v>8612</v>
      </c>
      <c r="K32" s="1398"/>
      <c r="L32" s="385"/>
      <c r="M32" s="2106" t="s">
        <v>1065</v>
      </c>
      <c r="N32" s="1398"/>
      <c r="O32" s="385"/>
      <c r="P32" s="2107">
        <v>12596</v>
      </c>
      <c r="Q32" s="3994"/>
      <c r="R32" s="616"/>
      <c r="S32" s="1970">
        <v>3714</v>
      </c>
      <c r="T32" s="1398"/>
      <c r="U32" s="385"/>
      <c r="V32" s="2105">
        <v>6094</v>
      </c>
      <c r="W32" s="1398"/>
      <c r="X32" s="385"/>
      <c r="Y32" s="2106" t="s">
        <v>1065</v>
      </c>
      <c r="Z32" s="1398"/>
      <c r="AA32" s="385"/>
      <c r="AB32" s="2107">
        <v>9808</v>
      </c>
      <c r="AC32" s="3994"/>
      <c r="AD32" s="3995"/>
      <c r="AE32" s="1970">
        <v>3598</v>
      </c>
      <c r="AF32" s="1398"/>
      <c r="AG32" s="385"/>
      <c r="AH32" s="2105">
        <v>5872</v>
      </c>
      <c r="AI32" s="1398"/>
      <c r="AJ32" s="385"/>
      <c r="AK32" s="2106" t="s">
        <v>1065</v>
      </c>
      <c r="AL32" s="1398"/>
      <c r="AM32" s="385"/>
      <c r="AN32" s="2107">
        <v>9470</v>
      </c>
      <c r="AO32" s="2108"/>
    </row>
    <row r="33" spans="1:41" s="3607" customFormat="1" ht="8.25" customHeight="1" x14ac:dyDescent="0.2">
      <c r="A33" s="4295" t="s">
        <v>1091</v>
      </c>
      <c r="B33" s="4295" t="s">
        <v>1</v>
      </c>
      <c r="C33" s="4295" t="s">
        <v>1</v>
      </c>
      <c r="D33" s="4295" t="s">
        <v>1</v>
      </c>
      <c r="E33" s="2178">
        <v>23</v>
      </c>
      <c r="F33" s="616"/>
      <c r="G33" s="1970">
        <v>3337</v>
      </c>
      <c r="H33" s="1398"/>
      <c r="I33" s="385"/>
      <c r="J33" s="2105">
        <v>11258</v>
      </c>
      <c r="K33" s="1398"/>
      <c r="L33" s="385"/>
      <c r="M33" s="2106">
        <v>388</v>
      </c>
      <c r="N33" s="1398"/>
      <c r="O33" s="385"/>
      <c r="P33" s="2107">
        <v>14983</v>
      </c>
      <c r="Q33" s="3994"/>
      <c r="R33" s="616"/>
      <c r="S33" s="1970">
        <v>2777</v>
      </c>
      <c r="T33" s="1398"/>
      <c r="U33" s="385"/>
      <c r="V33" s="2105">
        <v>8819</v>
      </c>
      <c r="W33" s="1398"/>
      <c r="X33" s="385"/>
      <c r="Y33" s="2106">
        <v>127</v>
      </c>
      <c r="Z33" s="1398"/>
      <c r="AA33" s="385"/>
      <c r="AB33" s="2107">
        <v>11723</v>
      </c>
      <c r="AC33" s="3994"/>
      <c r="AD33" s="3995"/>
      <c r="AE33" s="1970">
        <v>2701</v>
      </c>
      <c r="AF33" s="1398"/>
      <c r="AG33" s="385"/>
      <c r="AH33" s="2105">
        <v>8889</v>
      </c>
      <c r="AI33" s="1398"/>
      <c r="AJ33" s="385"/>
      <c r="AK33" s="2106">
        <v>129</v>
      </c>
      <c r="AL33" s="1398"/>
      <c r="AM33" s="385"/>
      <c r="AN33" s="2107">
        <v>11719</v>
      </c>
      <c r="AO33" s="2108"/>
    </row>
    <row r="34" spans="1:41" s="3607" customFormat="1" ht="8.25" customHeight="1" x14ac:dyDescent="0.2">
      <c r="A34" s="4295" t="s">
        <v>1092</v>
      </c>
      <c r="B34" s="4295" t="s">
        <v>1</v>
      </c>
      <c r="C34" s="4295" t="s">
        <v>1</v>
      </c>
      <c r="D34" s="4295" t="s">
        <v>1</v>
      </c>
      <c r="E34" s="2178">
        <v>24</v>
      </c>
      <c r="F34" s="616"/>
      <c r="G34" s="1970">
        <v>3761</v>
      </c>
      <c r="H34" s="1398"/>
      <c r="I34" s="385"/>
      <c r="J34" s="2105">
        <v>7082</v>
      </c>
      <c r="K34" s="1398"/>
      <c r="L34" s="385"/>
      <c r="M34" s="2106">
        <v>608</v>
      </c>
      <c r="N34" s="1398"/>
      <c r="O34" s="385"/>
      <c r="P34" s="2107">
        <v>11451</v>
      </c>
      <c r="Q34" s="3994"/>
      <c r="R34" s="616"/>
      <c r="S34" s="1970">
        <v>2975</v>
      </c>
      <c r="T34" s="1398"/>
      <c r="U34" s="385"/>
      <c r="V34" s="2105">
        <v>5123</v>
      </c>
      <c r="W34" s="1398"/>
      <c r="X34" s="385"/>
      <c r="Y34" s="2106">
        <v>207</v>
      </c>
      <c r="Z34" s="1398"/>
      <c r="AA34" s="385"/>
      <c r="AB34" s="2107">
        <v>8305</v>
      </c>
      <c r="AC34" s="3994"/>
      <c r="AD34" s="3995"/>
      <c r="AE34" s="1970">
        <v>2858</v>
      </c>
      <c r="AF34" s="1398"/>
      <c r="AG34" s="385"/>
      <c r="AH34" s="2105">
        <v>4756</v>
      </c>
      <c r="AI34" s="1398"/>
      <c r="AJ34" s="385"/>
      <c r="AK34" s="2106">
        <v>227</v>
      </c>
      <c r="AL34" s="1398"/>
      <c r="AM34" s="385"/>
      <c r="AN34" s="2107">
        <v>7841</v>
      </c>
      <c r="AO34" s="2108"/>
    </row>
    <row r="35" spans="1:41" s="3607" customFormat="1" ht="8.25" customHeight="1" x14ac:dyDescent="0.2">
      <c r="A35" s="4295" t="s">
        <v>1093</v>
      </c>
      <c r="B35" s="4295" t="s">
        <v>1</v>
      </c>
      <c r="C35" s="4295" t="s">
        <v>1</v>
      </c>
      <c r="D35" s="4295" t="s">
        <v>1</v>
      </c>
      <c r="E35" s="2178">
        <v>25</v>
      </c>
      <c r="F35" s="616"/>
      <c r="G35" s="1970">
        <v>2958</v>
      </c>
      <c r="H35" s="1398"/>
      <c r="I35" s="385"/>
      <c r="J35" s="2105">
        <v>10446</v>
      </c>
      <c r="K35" s="1398"/>
      <c r="L35" s="385"/>
      <c r="M35" s="2106">
        <v>376</v>
      </c>
      <c r="N35" s="1398"/>
      <c r="O35" s="385"/>
      <c r="P35" s="2107">
        <v>13780</v>
      </c>
      <c r="Q35" s="3994"/>
      <c r="R35" s="616"/>
      <c r="S35" s="1970">
        <v>2367</v>
      </c>
      <c r="T35" s="1398"/>
      <c r="U35" s="385"/>
      <c r="V35" s="2105">
        <v>9706</v>
      </c>
      <c r="W35" s="1398"/>
      <c r="X35" s="385"/>
      <c r="Y35" s="2106">
        <v>127</v>
      </c>
      <c r="Z35" s="1398"/>
      <c r="AA35" s="385"/>
      <c r="AB35" s="2107">
        <v>12200</v>
      </c>
      <c r="AC35" s="3994"/>
      <c r="AD35" s="3995"/>
      <c r="AE35" s="1970">
        <v>2215</v>
      </c>
      <c r="AF35" s="1398"/>
      <c r="AG35" s="385"/>
      <c r="AH35" s="2105">
        <v>10165</v>
      </c>
      <c r="AI35" s="1398"/>
      <c r="AJ35" s="385"/>
      <c r="AK35" s="2106">
        <v>165</v>
      </c>
      <c r="AL35" s="1398"/>
      <c r="AM35" s="385"/>
      <c r="AN35" s="2107">
        <v>12545</v>
      </c>
      <c r="AO35" s="2108"/>
    </row>
    <row r="36" spans="1:41" s="3607" customFormat="1" ht="8.25" customHeight="1" x14ac:dyDescent="0.2">
      <c r="A36" s="4295" t="s">
        <v>1094</v>
      </c>
      <c r="B36" s="4295" t="s">
        <v>1</v>
      </c>
      <c r="C36" s="4295" t="s">
        <v>1</v>
      </c>
      <c r="D36" s="4295" t="s">
        <v>1</v>
      </c>
      <c r="E36" s="2178">
        <v>26</v>
      </c>
      <c r="F36" s="627"/>
      <c r="G36" s="1978">
        <v>4548</v>
      </c>
      <c r="H36" s="1404"/>
      <c r="I36" s="410"/>
      <c r="J36" s="2109">
        <v>4398</v>
      </c>
      <c r="K36" s="1404"/>
      <c r="L36" s="410"/>
      <c r="M36" s="2110">
        <v>372</v>
      </c>
      <c r="N36" s="1404"/>
      <c r="O36" s="410"/>
      <c r="P36" s="2111">
        <v>9318</v>
      </c>
      <c r="Q36" s="3996"/>
      <c r="R36" s="627"/>
      <c r="S36" s="1978">
        <v>4803</v>
      </c>
      <c r="T36" s="1404"/>
      <c r="U36" s="410"/>
      <c r="V36" s="2109">
        <v>3386</v>
      </c>
      <c r="W36" s="1404"/>
      <c r="X36" s="410"/>
      <c r="Y36" s="2110">
        <v>333</v>
      </c>
      <c r="Z36" s="1404"/>
      <c r="AA36" s="410"/>
      <c r="AB36" s="2111">
        <v>8522</v>
      </c>
      <c r="AC36" s="3996"/>
      <c r="AD36" s="3997"/>
      <c r="AE36" s="1978">
        <v>4163</v>
      </c>
      <c r="AF36" s="1404"/>
      <c r="AG36" s="410"/>
      <c r="AH36" s="2109">
        <v>2438</v>
      </c>
      <c r="AI36" s="1404"/>
      <c r="AJ36" s="410"/>
      <c r="AK36" s="2110">
        <v>214</v>
      </c>
      <c r="AL36" s="1404"/>
      <c r="AM36" s="410"/>
      <c r="AN36" s="2111">
        <v>6815</v>
      </c>
      <c r="AO36" s="2112"/>
    </row>
    <row r="37" spans="1:41" s="3607" customFormat="1" ht="8.25" customHeight="1" x14ac:dyDescent="0.2">
      <c r="A37" s="4295" t="s">
        <v>1095</v>
      </c>
      <c r="B37" s="4295" t="s">
        <v>1</v>
      </c>
      <c r="C37" s="4295" t="s">
        <v>1</v>
      </c>
      <c r="D37" s="4295" t="s">
        <v>1</v>
      </c>
      <c r="E37" s="2178">
        <v>27</v>
      </c>
      <c r="F37" s="512"/>
      <c r="G37" s="1887">
        <v>127116</v>
      </c>
      <c r="H37" s="652"/>
      <c r="I37" s="511"/>
      <c r="J37" s="1988">
        <v>173908</v>
      </c>
      <c r="K37" s="652"/>
      <c r="L37" s="511"/>
      <c r="M37" s="1989">
        <v>9861</v>
      </c>
      <c r="N37" s="652"/>
      <c r="O37" s="511"/>
      <c r="P37" s="1990">
        <v>310885</v>
      </c>
      <c r="Q37" s="3998"/>
      <c r="R37" s="512"/>
      <c r="S37" s="1887">
        <v>115030</v>
      </c>
      <c r="T37" s="652"/>
      <c r="U37" s="511"/>
      <c r="V37" s="1988">
        <v>136311</v>
      </c>
      <c r="W37" s="652"/>
      <c r="X37" s="511"/>
      <c r="Y37" s="1989">
        <v>6497</v>
      </c>
      <c r="Z37" s="652"/>
      <c r="AA37" s="511"/>
      <c r="AB37" s="1990">
        <v>257838</v>
      </c>
      <c r="AC37" s="3998"/>
      <c r="AD37" s="3999"/>
      <c r="AE37" s="1887">
        <v>112600</v>
      </c>
      <c r="AF37" s="652"/>
      <c r="AG37" s="511"/>
      <c r="AH37" s="1988">
        <v>133659</v>
      </c>
      <c r="AI37" s="652"/>
      <c r="AJ37" s="511"/>
      <c r="AK37" s="1989">
        <v>5781</v>
      </c>
      <c r="AL37" s="652"/>
      <c r="AM37" s="511"/>
      <c r="AN37" s="1990">
        <v>252040</v>
      </c>
      <c r="AO37" s="2113"/>
    </row>
    <row r="38" spans="1:41" s="3607" customFormat="1" ht="8.25" customHeight="1" x14ac:dyDescent="0.2">
      <c r="A38" s="4289" t="s">
        <v>1096</v>
      </c>
      <c r="B38" s="4289" t="s">
        <v>1</v>
      </c>
      <c r="C38" s="4289" t="s">
        <v>1</v>
      </c>
      <c r="D38" s="4289" t="s">
        <v>1</v>
      </c>
      <c r="E38" s="2178"/>
      <c r="F38" s="603"/>
      <c r="G38" s="1999"/>
      <c r="H38" s="1397"/>
      <c r="I38" s="419"/>
      <c r="J38" s="2101"/>
      <c r="K38" s="1397"/>
      <c r="L38" s="419"/>
      <c r="M38" s="2102"/>
      <c r="N38" s="1397"/>
      <c r="O38" s="419"/>
      <c r="P38" s="2103"/>
      <c r="Q38" s="3992"/>
      <c r="R38" s="603"/>
      <c r="S38" s="1999"/>
      <c r="T38" s="1397"/>
      <c r="U38" s="419"/>
      <c r="V38" s="2101"/>
      <c r="W38" s="1397"/>
      <c r="X38" s="419"/>
      <c r="Y38" s="2102"/>
      <c r="Z38" s="1397"/>
      <c r="AA38" s="419"/>
      <c r="AB38" s="2103"/>
      <c r="AC38" s="3992"/>
      <c r="AD38" s="3993"/>
      <c r="AE38" s="1999"/>
      <c r="AF38" s="1397"/>
      <c r="AG38" s="419"/>
      <c r="AH38" s="2101"/>
      <c r="AI38" s="1397"/>
      <c r="AJ38" s="419"/>
      <c r="AK38" s="2102"/>
      <c r="AL38" s="1397"/>
      <c r="AM38" s="419"/>
      <c r="AN38" s="2103"/>
      <c r="AO38" s="2104"/>
    </row>
    <row r="39" spans="1:41" s="3607" customFormat="1" ht="8.25" customHeight="1" x14ac:dyDescent="0.2">
      <c r="A39" s="4297" t="s">
        <v>1837</v>
      </c>
      <c r="B39" s="4295" t="s">
        <v>1</v>
      </c>
      <c r="C39" s="4295" t="s">
        <v>1</v>
      </c>
      <c r="D39" s="4295" t="s">
        <v>1</v>
      </c>
      <c r="E39" s="2178">
        <v>28</v>
      </c>
      <c r="F39" s="627"/>
      <c r="G39" s="2020" t="s">
        <v>1065</v>
      </c>
      <c r="H39" s="1404"/>
      <c r="I39" s="410"/>
      <c r="J39" s="2109">
        <v>281</v>
      </c>
      <c r="K39" s="1404"/>
      <c r="L39" s="410"/>
      <c r="M39" s="2110" t="s">
        <v>1065</v>
      </c>
      <c r="N39" s="1404"/>
      <c r="O39" s="410"/>
      <c r="P39" s="2111">
        <v>281</v>
      </c>
      <c r="Q39" s="3996"/>
      <c r="R39" s="627"/>
      <c r="S39" s="2020" t="s">
        <v>1065</v>
      </c>
      <c r="T39" s="1404"/>
      <c r="U39" s="410"/>
      <c r="V39" s="2109">
        <v>290</v>
      </c>
      <c r="W39" s="1404"/>
      <c r="X39" s="410"/>
      <c r="Y39" s="2110" t="s">
        <v>1065</v>
      </c>
      <c r="Z39" s="1404"/>
      <c r="AA39" s="410"/>
      <c r="AB39" s="2111">
        <v>290</v>
      </c>
      <c r="AC39" s="3996"/>
      <c r="AD39" s="3997"/>
      <c r="AE39" s="2020" t="s">
        <v>1065</v>
      </c>
      <c r="AF39" s="1404"/>
      <c r="AG39" s="410"/>
      <c r="AH39" s="2109">
        <v>313</v>
      </c>
      <c r="AI39" s="1404"/>
      <c r="AJ39" s="410"/>
      <c r="AK39" s="2110" t="s">
        <v>1065</v>
      </c>
      <c r="AL39" s="1404"/>
      <c r="AM39" s="410"/>
      <c r="AN39" s="2111">
        <v>313</v>
      </c>
      <c r="AO39" s="2112"/>
    </row>
    <row r="40" spans="1:41" s="3607" customFormat="1" ht="8.25" customHeight="1" x14ac:dyDescent="0.2">
      <c r="A40" s="4289" t="s">
        <v>1097</v>
      </c>
      <c r="B40" s="4289" t="s">
        <v>1</v>
      </c>
      <c r="C40" s="4289" t="s">
        <v>1</v>
      </c>
      <c r="D40" s="4289" t="s">
        <v>1</v>
      </c>
      <c r="E40" s="2178">
        <v>29</v>
      </c>
      <c r="F40" s="512" t="s">
        <v>1064</v>
      </c>
      <c r="G40" s="2004">
        <v>483495</v>
      </c>
      <c r="H40" s="652"/>
      <c r="I40" s="511" t="s">
        <v>1064</v>
      </c>
      <c r="J40" s="2004">
        <v>277957</v>
      </c>
      <c r="K40" s="652"/>
      <c r="L40" s="511" t="s">
        <v>1064</v>
      </c>
      <c r="M40" s="2004">
        <v>9873</v>
      </c>
      <c r="N40" s="652"/>
      <c r="O40" s="511" t="s">
        <v>1064</v>
      </c>
      <c r="P40" s="2004">
        <v>771325</v>
      </c>
      <c r="Q40" s="3998"/>
      <c r="R40" s="512" t="s">
        <v>1064</v>
      </c>
      <c r="S40" s="2004">
        <v>470920</v>
      </c>
      <c r="T40" s="652"/>
      <c r="U40" s="511" t="s">
        <v>1064</v>
      </c>
      <c r="V40" s="2004">
        <v>236719</v>
      </c>
      <c r="W40" s="652"/>
      <c r="X40" s="511" t="s">
        <v>1064</v>
      </c>
      <c r="Y40" s="2004">
        <v>6516</v>
      </c>
      <c r="Z40" s="652"/>
      <c r="AA40" s="511" t="s">
        <v>1064</v>
      </c>
      <c r="AB40" s="2004">
        <v>714155</v>
      </c>
      <c r="AC40" s="3998"/>
      <c r="AD40" s="3999" t="s">
        <v>1064</v>
      </c>
      <c r="AE40" s="2004">
        <v>467183</v>
      </c>
      <c r="AF40" s="652"/>
      <c r="AG40" s="511" t="s">
        <v>1064</v>
      </c>
      <c r="AH40" s="2004">
        <v>231697</v>
      </c>
      <c r="AI40" s="652"/>
      <c r="AJ40" s="511" t="s">
        <v>1064</v>
      </c>
      <c r="AK40" s="2004">
        <v>5793</v>
      </c>
      <c r="AL40" s="652"/>
      <c r="AM40" s="511" t="s">
        <v>1064</v>
      </c>
      <c r="AN40" s="2004">
        <v>704673</v>
      </c>
      <c r="AO40" s="2113"/>
    </row>
    <row r="41" spans="1:41" s="3607" customFormat="1" ht="8.25" customHeight="1" x14ac:dyDescent="0.2">
      <c r="A41" s="4289"/>
      <c r="B41" s="4289" t="s">
        <v>1</v>
      </c>
      <c r="C41" s="4289" t="s">
        <v>1</v>
      </c>
      <c r="D41" s="4289" t="s">
        <v>1</v>
      </c>
      <c r="E41" s="2005"/>
      <c r="F41" s="419"/>
      <c r="G41" s="2011"/>
      <c r="H41" s="1397"/>
      <c r="I41" s="419"/>
      <c r="J41" s="2101"/>
      <c r="K41" s="1397"/>
      <c r="L41" s="419"/>
      <c r="M41" s="2102"/>
      <c r="N41" s="1397"/>
      <c r="O41" s="419"/>
      <c r="P41" s="2103"/>
      <c r="Q41" s="4000"/>
      <c r="R41" s="419"/>
      <c r="S41" s="2115"/>
      <c r="T41" s="1397"/>
      <c r="U41" s="419"/>
      <c r="V41" s="2116"/>
      <c r="W41" s="1397"/>
      <c r="X41" s="419"/>
      <c r="Y41" s="2117"/>
      <c r="Z41" s="1397"/>
      <c r="AA41" s="419"/>
      <c r="AB41" s="2118"/>
      <c r="AC41" s="4000"/>
      <c r="AD41" s="2095"/>
      <c r="AE41" s="2119"/>
      <c r="AF41" s="1397"/>
      <c r="AG41" s="419"/>
      <c r="AH41" s="2116"/>
      <c r="AI41" s="1397"/>
      <c r="AJ41" s="419"/>
      <c r="AK41" s="2117"/>
      <c r="AL41" s="1397"/>
      <c r="AM41" s="419"/>
      <c r="AN41" s="2118"/>
      <c r="AO41" s="2120"/>
    </row>
    <row r="42" spans="1:41" s="3607" customFormat="1" ht="8.25" customHeight="1" x14ac:dyDescent="0.2">
      <c r="A42" s="4289" t="s">
        <v>1098</v>
      </c>
      <c r="B42" s="4289" t="s">
        <v>1</v>
      </c>
      <c r="C42" s="4289" t="s">
        <v>1</v>
      </c>
      <c r="D42" s="4289" t="s">
        <v>1</v>
      </c>
      <c r="E42" s="1971"/>
      <c r="F42" s="385"/>
      <c r="G42" s="1961"/>
      <c r="H42" s="1398"/>
      <c r="I42" s="385"/>
      <c r="J42" s="2105"/>
      <c r="K42" s="1398"/>
      <c r="L42" s="385"/>
      <c r="M42" s="2106"/>
      <c r="N42" s="1398"/>
      <c r="O42" s="385"/>
      <c r="P42" s="2107"/>
      <c r="Q42" s="4001"/>
      <c r="R42" s="385"/>
      <c r="S42" s="2121"/>
      <c r="T42" s="1398"/>
      <c r="U42" s="385"/>
      <c r="V42" s="2122"/>
      <c r="W42" s="1398"/>
      <c r="X42" s="385"/>
      <c r="Y42" s="2123"/>
      <c r="Z42" s="1398"/>
      <c r="AA42" s="385"/>
      <c r="AB42" s="2124"/>
      <c r="AC42" s="4001"/>
      <c r="AD42" s="1971"/>
      <c r="AE42" s="2125"/>
      <c r="AF42" s="1398"/>
      <c r="AG42" s="385"/>
      <c r="AH42" s="2122"/>
      <c r="AI42" s="1398"/>
      <c r="AJ42" s="385"/>
      <c r="AK42" s="2123"/>
      <c r="AL42" s="1398"/>
      <c r="AM42" s="385"/>
      <c r="AN42" s="2124"/>
      <c r="AO42" s="2126"/>
    </row>
    <row r="43" spans="1:41" s="3607" customFormat="1" ht="8.25" customHeight="1" x14ac:dyDescent="0.2">
      <c r="A43" s="2012"/>
      <c r="B43" s="2012"/>
      <c r="C43" s="4289" t="s">
        <v>1099</v>
      </c>
      <c r="D43" s="4113" t="s">
        <v>1</v>
      </c>
      <c r="E43" s="1971"/>
      <c r="F43" s="385"/>
      <c r="G43" s="2013"/>
      <c r="H43" s="1398"/>
      <c r="I43" s="385"/>
      <c r="J43" s="2105"/>
      <c r="K43" s="1398"/>
      <c r="L43" s="385"/>
      <c r="M43" s="2106"/>
      <c r="N43" s="1398"/>
      <c r="O43" s="385"/>
      <c r="P43" s="2107"/>
      <c r="Q43" s="4001"/>
      <c r="R43" s="385"/>
      <c r="S43" s="2127"/>
      <c r="T43" s="1398"/>
      <c r="U43" s="385"/>
      <c r="V43" s="2122"/>
      <c r="W43" s="1398"/>
      <c r="X43" s="385"/>
      <c r="Y43" s="2123"/>
      <c r="Z43" s="1398"/>
      <c r="AA43" s="385"/>
      <c r="AB43" s="2124"/>
      <c r="AC43" s="4001"/>
      <c r="AD43" s="1971"/>
      <c r="AE43" s="2127"/>
      <c r="AF43" s="1398"/>
      <c r="AG43" s="385"/>
      <c r="AH43" s="2122"/>
      <c r="AI43" s="1398"/>
      <c r="AJ43" s="385"/>
      <c r="AK43" s="2123"/>
      <c r="AL43" s="1398"/>
      <c r="AM43" s="385"/>
      <c r="AN43" s="2124"/>
      <c r="AO43" s="2126"/>
    </row>
    <row r="44" spans="1:41" s="3607" customFormat="1" ht="8.25" customHeight="1" x14ac:dyDescent="0.2">
      <c r="A44" s="4289" t="s">
        <v>1058</v>
      </c>
      <c r="B44" s="4289" t="s">
        <v>1</v>
      </c>
      <c r="C44" s="4289" t="s">
        <v>1</v>
      </c>
      <c r="D44" s="4289" t="s">
        <v>1</v>
      </c>
      <c r="E44" s="1971"/>
      <c r="F44" s="410"/>
      <c r="G44" s="2020"/>
      <c r="H44" s="1404"/>
      <c r="I44" s="410"/>
      <c r="J44" s="2109"/>
      <c r="K44" s="1404"/>
      <c r="L44" s="410"/>
      <c r="M44" s="2110"/>
      <c r="N44" s="1404"/>
      <c r="O44" s="410"/>
      <c r="P44" s="2111"/>
      <c r="Q44" s="4002"/>
      <c r="R44" s="410"/>
      <c r="S44" s="2128"/>
      <c r="T44" s="1404"/>
      <c r="U44" s="410"/>
      <c r="V44" s="2129"/>
      <c r="W44" s="1404"/>
      <c r="X44" s="410"/>
      <c r="Y44" s="2130"/>
      <c r="Z44" s="1404"/>
      <c r="AA44" s="410"/>
      <c r="AB44" s="2131"/>
      <c r="AC44" s="4002"/>
      <c r="AD44" s="4003"/>
      <c r="AE44" s="2132"/>
      <c r="AF44" s="1973"/>
      <c r="AG44" s="1771"/>
      <c r="AH44" s="2133"/>
      <c r="AI44" s="1973"/>
      <c r="AJ44" s="1771"/>
      <c r="AK44" s="2134"/>
      <c r="AL44" s="1973"/>
      <c r="AM44" s="1771"/>
      <c r="AN44" s="2135"/>
      <c r="AO44" s="2136"/>
    </row>
    <row r="45" spans="1:41" s="3607" customFormat="1" ht="8.25" customHeight="1" x14ac:dyDescent="0.2">
      <c r="A45" s="4295" t="s">
        <v>1063</v>
      </c>
      <c r="B45" s="4295" t="s">
        <v>1</v>
      </c>
      <c r="C45" s="4295" t="s">
        <v>1</v>
      </c>
      <c r="D45" s="4295" t="s">
        <v>1</v>
      </c>
      <c r="E45" s="2178">
        <v>30</v>
      </c>
      <c r="F45" s="603"/>
      <c r="G45" s="2137">
        <v>26.5</v>
      </c>
      <c r="H45" s="1397" t="s">
        <v>99</v>
      </c>
      <c r="I45" s="419"/>
      <c r="J45" s="2138">
        <v>5</v>
      </c>
      <c r="K45" s="1397" t="s">
        <v>99</v>
      </c>
      <c r="L45" s="419"/>
      <c r="M45" s="2139" t="s">
        <v>1065</v>
      </c>
      <c r="N45" s="1397" t="s">
        <v>99</v>
      </c>
      <c r="O45" s="419"/>
      <c r="P45" s="2140">
        <v>31.5</v>
      </c>
      <c r="Q45" s="3992" t="s">
        <v>99</v>
      </c>
      <c r="R45" s="603"/>
      <c r="S45" s="2137">
        <v>28.4</v>
      </c>
      <c r="T45" s="1397" t="s">
        <v>99</v>
      </c>
      <c r="U45" s="419"/>
      <c r="V45" s="2138">
        <v>5</v>
      </c>
      <c r="W45" s="1397" t="s">
        <v>99</v>
      </c>
      <c r="X45" s="419"/>
      <c r="Y45" s="2139" t="s">
        <v>1065</v>
      </c>
      <c r="Z45" s="1397" t="s">
        <v>99</v>
      </c>
      <c r="AA45" s="419"/>
      <c r="AB45" s="2140">
        <v>33.4</v>
      </c>
      <c r="AC45" s="3992" t="s">
        <v>99</v>
      </c>
      <c r="AD45" s="3993"/>
      <c r="AE45" s="2137">
        <v>28.5</v>
      </c>
      <c r="AF45" s="1397" t="s">
        <v>99</v>
      </c>
      <c r="AG45" s="419"/>
      <c r="AH45" s="2138">
        <v>4.9000000000000004</v>
      </c>
      <c r="AI45" s="1397" t="s">
        <v>99</v>
      </c>
      <c r="AJ45" s="419"/>
      <c r="AK45" s="2139" t="s">
        <v>1065</v>
      </c>
      <c r="AL45" s="1397" t="s">
        <v>99</v>
      </c>
      <c r="AM45" s="419"/>
      <c r="AN45" s="2140">
        <v>33.4</v>
      </c>
      <c r="AO45" s="2141" t="s">
        <v>99</v>
      </c>
    </row>
    <row r="46" spans="1:41" s="3607" customFormat="1" ht="8.25" customHeight="1" x14ac:dyDescent="0.2">
      <c r="A46" s="4295" t="s">
        <v>1100</v>
      </c>
      <c r="B46" s="4295" t="s">
        <v>1</v>
      </c>
      <c r="C46" s="4295" t="s">
        <v>1</v>
      </c>
      <c r="D46" s="4295" t="s">
        <v>1</v>
      </c>
      <c r="E46" s="2178"/>
      <c r="F46" s="616"/>
      <c r="G46" s="2037"/>
      <c r="H46" s="1398"/>
      <c r="I46" s="385"/>
      <c r="J46" s="2142"/>
      <c r="K46" s="1398"/>
      <c r="L46" s="385"/>
      <c r="M46" s="2143"/>
      <c r="N46" s="1398"/>
      <c r="O46" s="385"/>
      <c r="P46" s="2144"/>
      <c r="Q46" s="3994"/>
      <c r="R46" s="616"/>
      <c r="S46" s="2037"/>
      <c r="T46" s="1398"/>
      <c r="U46" s="385"/>
      <c r="V46" s="2142"/>
      <c r="W46" s="1398"/>
      <c r="X46" s="385"/>
      <c r="Y46" s="2143"/>
      <c r="Z46" s="1398"/>
      <c r="AA46" s="385"/>
      <c r="AB46" s="2144"/>
      <c r="AC46" s="3994"/>
      <c r="AD46" s="3995"/>
      <c r="AE46" s="2037"/>
      <c r="AF46" s="1398"/>
      <c r="AG46" s="385"/>
      <c r="AH46" s="2142"/>
      <c r="AI46" s="1398"/>
      <c r="AJ46" s="385"/>
      <c r="AK46" s="2143"/>
      <c r="AL46" s="1398"/>
      <c r="AM46" s="385"/>
      <c r="AN46" s="2144"/>
      <c r="AO46" s="2145"/>
    </row>
    <row r="47" spans="1:41" s="3607" customFormat="1" ht="8.25" customHeight="1" x14ac:dyDescent="0.2">
      <c r="A47" s="4004"/>
      <c r="B47" s="4004"/>
      <c r="C47" s="4300" t="s">
        <v>1067</v>
      </c>
      <c r="D47" s="4300" t="s">
        <v>1</v>
      </c>
      <c r="E47" s="2178">
        <v>31</v>
      </c>
      <c r="F47" s="616"/>
      <c r="G47" s="2045">
        <v>11.9</v>
      </c>
      <c r="H47" s="1398"/>
      <c r="I47" s="385"/>
      <c r="J47" s="2142">
        <v>1.6</v>
      </c>
      <c r="K47" s="1398"/>
      <c r="L47" s="385"/>
      <c r="M47" s="2143" t="s">
        <v>1065</v>
      </c>
      <c r="N47" s="1398"/>
      <c r="O47" s="385"/>
      <c r="P47" s="2144">
        <v>13.5</v>
      </c>
      <c r="Q47" s="3994"/>
      <c r="R47" s="616"/>
      <c r="S47" s="2045">
        <v>12.6</v>
      </c>
      <c r="T47" s="1398"/>
      <c r="U47" s="385"/>
      <c r="V47" s="2142">
        <v>1.6</v>
      </c>
      <c r="W47" s="1398"/>
      <c r="X47" s="385"/>
      <c r="Y47" s="2143" t="s">
        <v>1065</v>
      </c>
      <c r="Z47" s="1398"/>
      <c r="AA47" s="385"/>
      <c r="AB47" s="2144">
        <v>14.2</v>
      </c>
      <c r="AC47" s="3994"/>
      <c r="AD47" s="3995"/>
      <c r="AE47" s="2045">
        <v>12.9</v>
      </c>
      <c r="AF47" s="1398"/>
      <c r="AG47" s="385"/>
      <c r="AH47" s="2142">
        <v>1.6</v>
      </c>
      <c r="AI47" s="1398"/>
      <c r="AJ47" s="385"/>
      <c r="AK47" s="2143" t="s">
        <v>1065</v>
      </c>
      <c r="AL47" s="1398"/>
      <c r="AM47" s="385"/>
      <c r="AN47" s="2144">
        <v>14.5</v>
      </c>
      <c r="AO47" s="2145"/>
    </row>
    <row r="48" spans="1:41" s="3607" customFormat="1" ht="8.25" customHeight="1" x14ac:dyDescent="0.2">
      <c r="A48" s="4004"/>
      <c r="B48" s="4004"/>
      <c r="C48" s="4300" t="s">
        <v>1068</v>
      </c>
      <c r="D48" s="4300" t="s">
        <v>1</v>
      </c>
      <c r="E48" s="2178">
        <v>32</v>
      </c>
      <c r="F48" s="616"/>
      <c r="G48" s="2045">
        <v>3.3</v>
      </c>
      <c r="H48" s="1398"/>
      <c r="I48" s="385"/>
      <c r="J48" s="2142">
        <v>4.4000000000000004</v>
      </c>
      <c r="K48" s="1398"/>
      <c r="L48" s="385"/>
      <c r="M48" s="2143" t="s">
        <v>1065</v>
      </c>
      <c r="N48" s="1398"/>
      <c r="O48" s="385"/>
      <c r="P48" s="2144">
        <v>7.7</v>
      </c>
      <c r="Q48" s="3994"/>
      <c r="R48" s="616"/>
      <c r="S48" s="2045">
        <v>3.5</v>
      </c>
      <c r="T48" s="1398"/>
      <c r="U48" s="385"/>
      <c r="V48" s="2142">
        <v>4.5999999999999996</v>
      </c>
      <c r="W48" s="1398"/>
      <c r="X48" s="385"/>
      <c r="Y48" s="2143" t="s">
        <v>1065</v>
      </c>
      <c r="Z48" s="1398"/>
      <c r="AA48" s="385"/>
      <c r="AB48" s="2144">
        <v>8.1</v>
      </c>
      <c r="AC48" s="3994"/>
      <c r="AD48" s="3995"/>
      <c r="AE48" s="2045">
        <v>3.7</v>
      </c>
      <c r="AF48" s="1398"/>
      <c r="AG48" s="385"/>
      <c r="AH48" s="2142">
        <v>4.5999999999999996</v>
      </c>
      <c r="AI48" s="1398"/>
      <c r="AJ48" s="385"/>
      <c r="AK48" s="2143" t="s">
        <v>1065</v>
      </c>
      <c r="AL48" s="1398"/>
      <c r="AM48" s="385"/>
      <c r="AN48" s="2144">
        <v>8.3000000000000007</v>
      </c>
      <c r="AO48" s="2145"/>
    </row>
    <row r="49" spans="1:41" s="3607" customFormat="1" ht="8.25" customHeight="1" x14ac:dyDescent="0.2">
      <c r="A49" s="4004"/>
      <c r="B49" s="4004"/>
      <c r="C49" s="4300" t="s">
        <v>1069</v>
      </c>
      <c r="D49" s="4300" t="s">
        <v>1</v>
      </c>
      <c r="E49" s="2178">
        <v>33</v>
      </c>
      <c r="F49" s="616"/>
      <c r="G49" s="2045">
        <v>2.4</v>
      </c>
      <c r="H49" s="1398"/>
      <c r="I49" s="385"/>
      <c r="J49" s="2142">
        <v>0.1</v>
      </c>
      <c r="K49" s="1398"/>
      <c r="L49" s="385"/>
      <c r="M49" s="2143" t="s">
        <v>1065</v>
      </c>
      <c r="N49" s="1398"/>
      <c r="O49" s="385"/>
      <c r="P49" s="2144">
        <v>2.5</v>
      </c>
      <c r="Q49" s="3994"/>
      <c r="R49" s="616"/>
      <c r="S49" s="2045">
        <v>2.6</v>
      </c>
      <c r="T49" s="1398"/>
      <c r="U49" s="385"/>
      <c r="V49" s="2142">
        <v>0.2</v>
      </c>
      <c r="W49" s="1398"/>
      <c r="X49" s="385"/>
      <c r="Y49" s="2143" t="s">
        <v>1065</v>
      </c>
      <c r="Z49" s="1398"/>
      <c r="AA49" s="385"/>
      <c r="AB49" s="2144">
        <v>2.8</v>
      </c>
      <c r="AC49" s="3994"/>
      <c r="AD49" s="3995"/>
      <c r="AE49" s="2045">
        <v>2.6</v>
      </c>
      <c r="AF49" s="1398"/>
      <c r="AG49" s="385"/>
      <c r="AH49" s="2142">
        <v>0.2</v>
      </c>
      <c r="AI49" s="1398"/>
      <c r="AJ49" s="385"/>
      <c r="AK49" s="2143" t="s">
        <v>1065</v>
      </c>
      <c r="AL49" s="1398"/>
      <c r="AM49" s="385"/>
      <c r="AN49" s="2144">
        <v>2.8</v>
      </c>
      <c r="AO49" s="2145"/>
    </row>
    <row r="50" spans="1:41" s="3607" customFormat="1" ht="8.25" customHeight="1" x14ac:dyDescent="0.2">
      <c r="A50" s="4295" t="s">
        <v>1070</v>
      </c>
      <c r="B50" s="4295" t="s">
        <v>1</v>
      </c>
      <c r="C50" s="4295" t="s">
        <v>1</v>
      </c>
      <c r="D50" s="4295" t="s">
        <v>1</v>
      </c>
      <c r="E50" s="2178">
        <v>34</v>
      </c>
      <c r="F50" s="627"/>
      <c r="G50" s="2050">
        <v>2.1</v>
      </c>
      <c r="H50" s="1404"/>
      <c r="I50" s="410"/>
      <c r="J50" s="2146">
        <v>2.4</v>
      </c>
      <c r="K50" s="1404"/>
      <c r="L50" s="410"/>
      <c r="M50" s="2147" t="s">
        <v>1065</v>
      </c>
      <c r="N50" s="1404"/>
      <c r="O50" s="410"/>
      <c r="P50" s="2148">
        <v>4.5</v>
      </c>
      <c r="Q50" s="3996"/>
      <c r="R50" s="627"/>
      <c r="S50" s="2050">
        <v>2.6</v>
      </c>
      <c r="T50" s="1404"/>
      <c r="U50" s="410"/>
      <c r="V50" s="2146">
        <v>2.6</v>
      </c>
      <c r="W50" s="1404"/>
      <c r="X50" s="410"/>
      <c r="Y50" s="2147" t="s">
        <v>1065</v>
      </c>
      <c r="Z50" s="1404"/>
      <c r="AA50" s="410"/>
      <c r="AB50" s="2148">
        <v>5.2</v>
      </c>
      <c r="AC50" s="3996"/>
      <c r="AD50" s="3997"/>
      <c r="AE50" s="2050">
        <v>2.6</v>
      </c>
      <c r="AF50" s="1404"/>
      <c r="AG50" s="410"/>
      <c r="AH50" s="2146">
        <v>2.6</v>
      </c>
      <c r="AI50" s="1404"/>
      <c r="AJ50" s="410"/>
      <c r="AK50" s="2147" t="s">
        <v>1065</v>
      </c>
      <c r="AL50" s="1404"/>
      <c r="AM50" s="410"/>
      <c r="AN50" s="2148">
        <v>5.2</v>
      </c>
      <c r="AO50" s="2149"/>
    </row>
    <row r="51" spans="1:41" s="3607" customFormat="1" ht="8.25" customHeight="1" x14ac:dyDescent="0.2">
      <c r="A51" s="4295" t="s">
        <v>1071</v>
      </c>
      <c r="B51" s="4295" t="s">
        <v>1</v>
      </c>
      <c r="C51" s="4295" t="s">
        <v>1</v>
      </c>
      <c r="D51" s="4295" t="s">
        <v>1</v>
      </c>
      <c r="E51" s="2178">
        <v>35</v>
      </c>
      <c r="F51" s="512"/>
      <c r="G51" s="2058">
        <v>46.2</v>
      </c>
      <c r="H51" s="652"/>
      <c r="I51" s="511"/>
      <c r="J51" s="2059">
        <v>13.5</v>
      </c>
      <c r="K51" s="652"/>
      <c r="L51" s="511"/>
      <c r="M51" s="2060" t="s">
        <v>1065</v>
      </c>
      <c r="N51" s="652"/>
      <c r="O51" s="511"/>
      <c r="P51" s="2061">
        <v>59.7</v>
      </c>
      <c r="Q51" s="3998"/>
      <c r="R51" s="512"/>
      <c r="S51" s="2058">
        <v>49.7</v>
      </c>
      <c r="T51" s="652"/>
      <c r="U51" s="511"/>
      <c r="V51" s="2059">
        <v>14</v>
      </c>
      <c r="W51" s="652"/>
      <c r="X51" s="511"/>
      <c r="Y51" s="2060" t="s">
        <v>1065</v>
      </c>
      <c r="Z51" s="652"/>
      <c r="AA51" s="511"/>
      <c r="AB51" s="2061">
        <v>63.7</v>
      </c>
      <c r="AC51" s="3998"/>
      <c r="AD51" s="3999"/>
      <c r="AE51" s="2058">
        <v>50.3</v>
      </c>
      <c r="AF51" s="652"/>
      <c r="AG51" s="511"/>
      <c r="AH51" s="2059">
        <v>13.9</v>
      </c>
      <c r="AI51" s="652"/>
      <c r="AJ51" s="511"/>
      <c r="AK51" s="2060" t="s">
        <v>1065</v>
      </c>
      <c r="AL51" s="652"/>
      <c r="AM51" s="511"/>
      <c r="AN51" s="2061">
        <v>64.2</v>
      </c>
      <c r="AO51" s="2150"/>
    </row>
    <row r="52" spans="1:41" s="3607" customFormat="1" ht="8.25" customHeight="1" x14ac:dyDescent="0.2">
      <c r="A52" s="4289" t="s">
        <v>1072</v>
      </c>
      <c r="B52" s="4289" t="s">
        <v>1</v>
      </c>
      <c r="C52" s="4289" t="s">
        <v>1</v>
      </c>
      <c r="D52" s="4289" t="s">
        <v>1</v>
      </c>
      <c r="E52" s="2178">
        <v>36</v>
      </c>
      <c r="F52" s="512"/>
      <c r="G52" s="2151">
        <v>16.5</v>
      </c>
      <c r="H52" s="2069"/>
      <c r="I52" s="511"/>
      <c r="J52" s="2152">
        <v>22.5</v>
      </c>
      <c r="K52" s="2069"/>
      <c r="L52" s="511"/>
      <c r="M52" s="2153">
        <v>1.3</v>
      </c>
      <c r="N52" s="2069"/>
      <c r="O52" s="511"/>
      <c r="P52" s="2154">
        <v>40.299999999999997</v>
      </c>
      <c r="Q52" s="3998"/>
      <c r="R52" s="512"/>
      <c r="S52" s="2155">
        <v>16.3</v>
      </c>
      <c r="T52" s="2069"/>
      <c r="U52" s="511"/>
      <c r="V52" s="2152">
        <v>19.100000000000001</v>
      </c>
      <c r="W52" s="2069"/>
      <c r="X52" s="511"/>
      <c r="Y52" s="2153">
        <v>0.9</v>
      </c>
      <c r="Z52" s="2069"/>
      <c r="AA52" s="511"/>
      <c r="AB52" s="2154">
        <v>36.299999999999997</v>
      </c>
      <c r="AC52" s="3998"/>
      <c r="AD52" s="3999"/>
      <c r="AE52" s="2155">
        <v>16</v>
      </c>
      <c r="AF52" s="2069"/>
      <c r="AG52" s="511"/>
      <c r="AH52" s="2152">
        <v>19</v>
      </c>
      <c r="AI52" s="2069"/>
      <c r="AJ52" s="511"/>
      <c r="AK52" s="2153">
        <v>0.8</v>
      </c>
      <c r="AL52" s="2069"/>
      <c r="AM52" s="511"/>
      <c r="AN52" s="2154">
        <v>35.799999999999997</v>
      </c>
      <c r="AO52" s="2150"/>
    </row>
    <row r="53" spans="1:41" s="3607" customFormat="1" ht="8.25" customHeight="1" x14ac:dyDescent="0.2">
      <c r="A53" s="4289" t="s">
        <v>1096</v>
      </c>
      <c r="B53" s="4289" t="s">
        <v>1</v>
      </c>
      <c r="C53" s="4289" t="s">
        <v>1</v>
      </c>
      <c r="D53" s="4289" t="s">
        <v>1</v>
      </c>
      <c r="E53" s="2178"/>
      <c r="F53" s="603"/>
      <c r="G53" s="2156"/>
      <c r="H53" s="2081"/>
      <c r="I53" s="419"/>
      <c r="J53" s="2138"/>
      <c r="K53" s="2081"/>
      <c r="L53" s="419"/>
      <c r="M53" s="2139"/>
      <c r="N53" s="2081"/>
      <c r="O53" s="419"/>
      <c r="P53" s="2140"/>
      <c r="Q53" s="3992"/>
      <c r="R53" s="603"/>
      <c r="S53" s="2157"/>
      <c r="T53" s="2081"/>
      <c r="U53" s="419"/>
      <c r="V53" s="2138"/>
      <c r="W53" s="2081"/>
      <c r="X53" s="419"/>
      <c r="Y53" s="2139"/>
      <c r="Z53" s="2081"/>
      <c r="AA53" s="419"/>
      <c r="AB53" s="2140"/>
      <c r="AC53" s="3992"/>
      <c r="AD53" s="3993"/>
      <c r="AE53" s="2157"/>
      <c r="AF53" s="2081"/>
      <c r="AG53" s="419"/>
      <c r="AH53" s="2138"/>
      <c r="AI53" s="2081"/>
      <c r="AJ53" s="419"/>
      <c r="AK53" s="2139"/>
      <c r="AL53" s="2081"/>
      <c r="AM53" s="419"/>
      <c r="AN53" s="2140"/>
      <c r="AO53" s="2141"/>
    </row>
    <row r="54" spans="1:41" s="3607" customFormat="1" ht="8.25" customHeight="1" x14ac:dyDescent="0.2">
      <c r="A54" s="4297" t="s">
        <v>1837</v>
      </c>
      <c r="B54" s="4295" t="s">
        <v>1</v>
      </c>
      <c r="C54" s="4295" t="s">
        <v>1</v>
      </c>
      <c r="D54" s="4295" t="s">
        <v>1</v>
      </c>
      <c r="E54" s="2178">
        <v>37</v>
      </c>
      <c r="F54" s="627"/>
      <c r="G54" s="2158" t="s">
        <v>1065</v>
      </c>
      <c r="H54" s="2087"/>
      <c r="I54" s="410"/>
      <c r="J54" s="2146" t="s">
        <v>1065</v>
      </c>
      <c r="K54" s="2087"/>
      <c r="L54" s="410"/>
      <c r="M54" s="2147" t="s">
        <v>1065</v>
      </c>
      <c r="N54" s="2087"/>
      <c r="O54" s="410"/>
      <c r="P54" s="2148" t="s">
        <v>1065</v>
      </c>
      <c r="Q54" s="3996"/>
      <c r="R54" s="627"/>
      <c r="S54" s="2159" t="s">
        <v>1065</v>
      </c>
      <c r="T54" s="2087"/>
      <c r="U54" s="410"/>
      <c r="V54" s="2146" t="s">
        <v>1065</v>
      </c>
      <c r="W54" s="2087"/>
      <c r="X54" s="410"/>
      <c r="Y54" s="2147" t="s">
        <v>1065</v>
      </c>
      <c r="Z54" s="2087"/>
      <c r="AA54" s="410"/>
      <c r="AB54" s="2148" t="s">
        <v>1065</v>
      </c>
      <c r="AC54" s="3996"/>
      <c r="AD54" s="3997"/>
      <c r="AE54" s="2159" t="s">
        <v>1065</v>
      </c>
      <c r="AF54" s="2087"/>
      <c r="AG54" s="410"/>
      <c r="AH54" s="2146" t="s">
        <v>1065</v>
      </c>
      <c r="AI54" s="2087"/>
      <c r="AJ54" s="410"/>
      <c r="AK54" s="2147" t="s">
        <v>1065</v>
      </c>
      <c r="AL54" s="2087"/>
      <c r="AM54" s="410"/>
      <c r="AN54" s="2148" t="s">
        <v>1065</v>
      </c>
      <c r="AO54" s="2149"/>
    </row>
    <row r="55" spans="1:41" s="3607" customFormat="1" ht="8.25" customHeight="1" x14ac:dyDescent="0.2">
      <c r="A55" s="4289" t="s">
        <v>1097</v>
      </c>
      <c r="B55" s="4289" t="s">
        <v>1</v>
      </c>
      <c r="C55" s="4289" t="s">
        <v>1</v>
      </c>
      <c r="D55" s="4289" t="s">
        <v>1</v>
      </c>
      <c r="E55" s="2178">
        <v>38</v>
      </c>
      <c r="F55" s="512"/>
      <c r="G55" s="2151">
        <v>62.7</v>
      </c>
      <c r="H55" s="652" t="s">
        <v>99</v>
      </c>
      <c r="I55" s="511"/>
      <c r="J55" s="2152">
        <v>36</v>
      </c>
      <c r="K55" s="652" t="s">
        <v>99</v>
      </c>
      <c r="L55" s="511"/>
      <c r="M55" s="2153">
        <v>1.3</v>
      </c>
      <c r="N55" s="652" t="s">
        <v>99</v>
      </c>
      <c r="O55" s="511"/>
      <c r="P55" s="2154">
        <v>100</v>
      </c>
      <c r="Q55" s="3998" t="s">
        <v>99</v>
      </c>
      <c r="R55" s="512"/>
      <c r="S55" s="2155">
        <v>66</v>
      </c>
      <c r="T55" s="652" t="s">
        <v>99</v>
      </c>
      <c r="U55" s="511"/>
      <c r="V55" s="2152">
        <v>33.1</v>
      </c>
      <c r="W55" s="652" t="s">
        <v>99</v>
      </c>
      <c r="X55" s="511"/>
      <c r="Y55" s="2153">
        <v>0.9</v>
      </c>
      <c r="Z55" s="652" t="s">
        <v>99</v>
      </c>
      <c r="AA55" s="511"/>
      <c r="AB55" s="2154">
        <v>100</v>
      </c>
      <c r="AC55" s="3998" t="s">
        <v>99</v>
      </c>
      <c r="AD55" s="3999"/>
      <c r="AE55" s="2155">
        <v>66.3</v>
      </c>
      <c r="AF55" s="652" t="s">
        <v>99</v>
      </c>
      <c r="AG55" s="511"/>
      <c r="AH55" s="2152">
        <v>32.9</v>
      </c>
      <c r="AI55" s="652" t="s">
        <v>99</v>
      </c>
      <c r="AJ55" s="511"/>
      <c r="AK55" s="2153">
        <v>0.8</v>
      </c>
      <c r="AL55" s="652" t="s">
        <v>99</v>
      </c>
      <c r="AM55" s="511"/>
      <c r="AN55" s="2154">
        <v>100</v>
      </c>
      <c r="AO55" s="2150" t="s">
        <v>99</v>
      </c>
    </row>
    <row r="56" spans="1:41" s="3607" customFormat="1" ht="8.25" customHeight="1" x14ac:dyDescent="0.2">
      <c r="A56" s="2093"/>
      <c r="B56" s="2093"/>
      <c r="C56" s="2093"/>
      <c r="D56" s="2093"/>
      <c r="E56" s="2005"/>
      <c r="F56" s="2095"/>
      <c r="G56" s="2095"/>
      <c r="H56" s="2095"/>
      <c r="I56" s="2095"/>
      <c r="J56" s="2095"/>
      <c r="K56" s="2095"/>
      <c r="L56" s="2095"/>
      <c r="M56" s="2095"/>
      <c r="N56" s="2095"/>
      <c r="O56" s="2095"/>
      <c r="P56" s="2095"/>
      <c r="Q56" s="2095"/>
      <c r="R56" s="2095"/>
      <c r="S56" s="2095"/>
      <c r="T56" s="2095"/>
      <c r="U56" s="2095"/>
      <c r="V56" s="2095"/>
      <c r="W56" s="2095"/>
      <c r="X56" s="2095"/>
      <c r="Y56" s="2095"/>
      <c r="Z56" s="2095"/>
      <c r="AA56" s="2095"/>
      <c r="AB56" s="2095"/>
      <c r="AC56" s="2095"/>
      <c r="AD56" s="2095"/>
      <c r="AE56" s="2095"/>
      <c r="AF56" s="2095"/>
      <c r="AG56" s="2095"/>
      <c r="AH56" s="2095"/>
      <c r="AI56" s="2095"/>
      <c r="AJ56" s="2095"/>
      <c r="AK56" s="2095"/>
      <c r="AL56" s="2095"/>
      <c r="AM56" s="2095"/>
      <c r="AN56" s="2095"/>
      <c r="AO56" s="2095"/>
    </row>
    <row r="57" spans="1:41" s="3607" customFormat="1" ht="8.25" customHeight="1" x14ac:dyDescent="0.2">
      <c r="A57" s="2160">
        <v>1</v>
      </c>
      <c r="B57" s="4302" t="s">
        <v>1101</v>
      </c>
      <c r="C57" s="4302" t="s">
        <v>1</v>
      </c>
      <c r="D57" s="4302" t="s">
        <v>1</v>
      </c>
      <c r="E57" s="4302" t="s">
        <v>1</v>
      </c>
      <c r="F57" s="4302" t="s">
        <v>1</v>
      </c>
      <c r="G57" s="4302" t="s">
        <v>1</v>
      </c>
      <c r="H57" s="4302" t="s">
        <v>1</v>
      </c>
      <c r="I57" s="4302" t="s">
        <v>1</v>
      </c>
      <c r="J57" s="4302" t="s">
        <v>1</v>
      </c>
      <c r="K57" s="4302" t="s">
        <v>1</v>
      </c>
      <c r="L57" s="4302" t="s">
        <v>1</v>
      </c>
      <c r="M57" s="4302" t="s">
        <v>1</v>
      </c>
      <c r="N57" s="4302" t="s">
        <v>1</v>
      </c>
      <c r="O57" s="4302" t="s">
        <v>1</v>
      </c>
      <c r="P57" s="4302" t="s">
        <v>1</v>
      </c>
      <c r="Q57" s="4302" t="s">
        <v>1</v>
      </c>
      <c r="R57" s="4302" t="s">
        <v>1</v>
      </c>
      <c r="S57" s="4302" t="s">
        <v>1</v>
      </c>
      <c r="T57" s="4302" t="s">
        <v>1</v>
      </c>
      <c r="U57" s="4302" t="s">
        <v>1</v>
      </c>
      <c r="V57" s="4302" t="s">
        <v>1</v>
      </c>
      <c r="W57" s="4302" t="s">
        <v>1</v>
      </c>
      <c r="X57" s="4302" t="s">
        <v>1</v>
      </c>
      <c r="Y57" s="4302" t="s">
        <v>1</v>
      </c>
      <c r="Z57" s="4302" t="s">
        <v>1</v>
      </c>
      <c r="AA57" s="4302" t="s">
        <v>1</v>
      </c>
      <c r="AB57" s="4302" t="s">
        <v>1</v>
      </c>
      <c r="AC57" s="4302" t="s">
        <v>1</v>
      </c>
      <c r="AD57" s="4302" t="s">
        <v>1</v>
      </c>
      <c r="AE57" s="4302" t="s">
        <v>1</v>
      </c>
      <c r="AF57" s="4302" t="s">
        <v>1</v>
      </c>
      <c r="AG57" s="4302" t="s">
        <v>1</v>
      </c>
      <c r="AH57" s="4302" t="s">
        <v>1</v>
      </c>
      <c r="AI57" s="4302" t="s">
        <v>1</v>
      </c>
      <c r="AJ57" s="4302" t="s">
        <v>1</v>
      </c>
      <c r="AK57" s="4302" t="s">
        <v>1</v>
      </c>
      <c r="AL57" s="4302" t="s">
        <v>1</v>
      </c>
      <c r="AM57" s="4302" t="s">
        <v>1</v>
      </c>
      <c r="AN57" s="4302" t="s">
        <v>1</v>
      </c>
      <c r="AO57" s="4302" t="s">
        <v>1</v>
      </c>
    </row>
    <row r="58" spans="1:41" s="3607" customFormat="1" ht="8.25" customHeight="1" x14ac:dyDescent="0.2">
      <c r="A58" s="2160">
        <v>2</v>
      </c>
      <c r="B58" s="4302" t="s">
        <v>1102</v>
      </c>
      <c r="C58" s="4302" t="s">
        <v>1</v>
      </c>
      <c r="D58" s="4302" t="s">
        <v>1</v>
      </c>
      <c r="E58" s="4302" t="s">
        <v>1</v>
      </c>
      <c r="F58" s="4302" t="s">
        <v>1</v>
      </c>
      <c r="G58" s="4302" t="s">
        <v>1</v>
      </c>
      <c r="H58" s="4302" t="s">
        <v>1</v>
      </c>
      <c r="I58" s="4302" t="s">
        <v>1</v>
      </c>
      <c r="J58" s="4302" t="s">
        <v>1</v>
      </c>
      <c r="K58" s="4302" t="s">
        <v>1</v>
      </c>
      <c r="L58" s="4302" t="s">
        <v>1</v>
      </c>
      <c r="M58" s="4302" t="s">
        <v>1</v>
      </c>
      <c r="N58" s="4302" t="s">
        <v>1</v>
      </c>
      <c r="O58" s="4302" t="s">
        <v>1</v>
      </c>
      <c r="P58" s="4302" t="s">
        <v>1</v>
      </c>
      <c r="Q58" s="4302" t="s">
        <v>1</v>
      </c>
      <c r="R58" s="4302" t="s">
        <v>1</v>
      </c>
      <c r="S58" s="4302" t="s">
        <v>1</v>
      </c>
      <c r="T58" s="4302" t="s">
        <v>1</v>
      </c>
      <c r="U58" s="4302" t="s">
        <v>1</v>
      </c>
      <c r="V58" s="4302" t="s">
        <v>1</v>
      </c>
      <c r="W58" s="4302" t="s">
        <v>1</v>
      </c>
      <c r="X58" s="4302" t="s">
        <v>1</v>
      </c>
      <c r="Y58" s="4302" t="s">
        <v>1</v>
      </c>
      <c r="Z58" s="4302" t="s">
        <v>1</v>
      </c>
      <c r="AA58" s="4302" t="s">
        <v>1</v>
      </c>
      <c r="AB58" s="4302" t="s">
        <v>1</v>
      </c>
      <c r="AC58" s="4302" t="s">
        <v>1</v>
      </c>
      <c r="AD58" s="4302" t="s">
        <v>1</v>
      </c>
      <c r="AE58" s="4302" t="s">
        <v>1</v>
      </c>
      <c r="AF58" s="4302" t="s">
        <v>1</v>
      </c>
      <c r="AG58" s="4302" t="s">
        <v>1</v>
      </c>
      <c r="AH58" s="4302" t="s">
        <v>1</v>
      </c>
      <c r="AI58" s="4302" t="s">
        <v>1</v>
      </c>
      <c r="AJ58" s="4302" t="s">
        <v>1</v>
      </c>
      <c r="AK58" s="4302" t="s">
        <v>1</v>
      </c>
      <c r="AL58" s="4302" t="s">
        <v>1</v>
      </c>
      <c r="AM58" s="4302" t="s">
        <v>1</v>
      </c>
      <c r="AN58" s="4302" t="s">
        <v>1</v>
      </c>
      <c r="AO58" s="4302" t="s">
        <v>1</v>
      </c>
    </row>
    <row r="59" spans="1:41" s="3607" customFormat="1" ht="8.25" customHeight="1" x14ac:dyDescent="0.2">
      <c r="A59" s="2160">
        <v>3</v>
      </c>
      <c r="B59" s="4301" t="s">
        <v>1103</v>
      </c>
      <c r="C59" s="4301" t="s">
        <v>1</v>
      </c>
      <c r="D59" s="4301" t="s">
        <v>1</v>
      </c>
      <c r="E59" s="4301" t="s">
        <v>1</v>
      </c>
      <c r="F59" s="4301" t="s">
        <v>1</v>
      </c>
      <c r="G59" s="4301" t="s">
        <v>1</v>
      </c>
      <c r="H59" s="4301" t="s">
        <v>1</v>
      </c>
      <c r="I59" s="4301" t="s">
        <v>1</v>
      </c>
      <c r="J59" s="4301" t="s">
        <v>1</v>
      </c>
      <c r="K59" s="4301" t="s">
        <v>1</v>
      </c>
      <c r="L59" s="4301" t="s">
        <v>1</v>
      </c>
      <c r="M59" s="4301" t="s">
        <v>1</v>
      </c>
      <c r="N59" s="4301" t="s">
        <v>1</v>
      </c>
      <c r="O59" s="4301" t="s">
        <v>1</v>
      </c>
      <c r="P59" s="4301" t="s">
        <v>1</v>
      </c>
      <c r="Q59" s="4301" t="s">
        <v>1</v>
      </c>
      <c r="R59" s="4301" t="s">
        <v>1</v>
      </c>
      <c r="S59" s="4301" t="s">
        <v>1</v>
      </c>
      <c r="T59" s="4301" t="s">
        <v>1</v>
      </c>
      <c r="U59" s="4301" t="s">
        <v>1</v>
      </c>
      <c r="V59" s="4301" t="s">
        <v>1</v>
      </c>
      <c r="W59" s="4301" t="s">
        <v>1</v>
      </c>
      <c r="X59" s="4301" t="s">
        <v>1</v>
      </c>
      <c r="Y59" s="4301" t="s">
        <v>1</v>
      </c>
      <c r="Z59" s="4301" t="s">
        <v>1</v>
      </c>
      <c r="AA59" s="4301" t="s">
        <v>1</v>
      </c>
      <c r="AB59" s="4301" t="s">
        <v>1</v>
      </c>
      <c r="AC59" s="4301" t="s">
        <v>1</v>
      </c>
      <c r="AD59" s="4301" t="s">
        <v>1</v>
      </c>
      <c r="AE59" s="4301" t="s">
        <v>1</v>
      </c>
      <c r="AF59" s="4301" t="s">
        <v>1</v>
      </c>
      <c r="AG59" s="4301" t="s">
        <v>1</v>
      </c>
      <c r="AH59" s="4301" t="s">
        <v>1</v>
      </c>
      <c r="AI59" s="4301" t="s">
        <v>1</v>
      </c>
      <c r="AJ59" s="4301" t="s">
        <v>1</v>
      </c>
      <c r="AK59" s="4301" t="s">
        <v>1</v>
      </c>
      <c r="AL59" s="4301" t="s">
        <v>1</v>
      </c>
      <c r="AM59" s="4301" t="s">
        <v>1</v>
      </c>
      <c r="AN59" s="4301" t="s">
        <v>1</v>
      </c>
      <c r="AO59" s="4301" t="s">
        <v>1</v>
      </c>
    </row>
    <row r="60" spans="1:41" s="3607" customFormat="1" ht="8.25" customHeight="1" x14ac:dyDescent="0.2">
      <c r="A60" s="2160"/>
      <c r="B60" s="4301"/>
      <c r="C60" s="4301"/>
      <c r="D60" s="4301"/>
      <c r="E60" s="4301"/>
      <c r="F60" s="4301"/>
      <c r="G60" s="4301"/>
      <c r="H60" s="4301"/>
      <c r="I60" s="4301"/>
      <c r="J60" s="4301"/>
      <c r="K60" s="4301"/>
      <c r="L60" s="4301"/>
      <c r="M60" s="4301"/>
      <c r="N60" s="4301"/>
      <c r="O60" s="4301"/>
      <c r="P60" s="4301"/>
      <c r="Q60" s="4301"/>
      <c r="R60" s="4301"/>
      <c r="S60" s="4301"/>
      <c r="T60" s="4301"/>
      <c r="U60" s="4301"/>
      <c r="V60" s="4301"/>
      <c r="W60" s="4301"/>
      <c r="X60" s="4301"/>
      <c r="Y60" s="4301"/>
      <c r="Z60" s="4301"/>
      <c r="AA60" s="4301"/>
      <c r="AB60" s="4301"/>
      <c r="AC60" s="4301"/>
      <c r="AD60" s="4301"/>
      <c r="AE60" s="4301"/>
      <c r="AF60" s="4301"/>
      <c r="AG60" s="4301"/>
      <c r="AH60" s="4301"/>
      <c r="AI60" s="4301"/>
      <c r="AJ60" s="4301"/>
      <c r="AK60" s="4301"/>
      <c r="AL60" s="4301"/>
      <c r="AM60" s="4301"/>
      <c r="AN60" s="4301"/>
      <c r="AO60" s="4301"/>
    </row>
  </sheetData>
  <mergeCells count="70">
    <mergeCell ref="B59:AO59"/>
    <mergeCell ref="B60:AO60"/>
    <mergeCell ref="A53:D53"/>
    <mergeCell ref="A54:D54"/>
    <mergeCell ref="A55:D55"/>
    <mergeCell ref="B57:AO57"/>
    <mergeCell ref="B58:AO58"/>
    <mergeCell ref="C48:D48"/>
    <mergeCell ref="C49:D49"/>
    <mergeCell ref="A50:D50"/>
    <mergeCell ref="A51:D51"/>
    <mergeCell ref="A52:D52"/>
    <mergeCell ref="C43:D43"/>
    <mergeCell ref="A44:D44"/>
    <mergeCell ref="A45:D45"/>
    <mergeCell ref="A46:D46"/>
    <mergeCell ref="C47:D47"/>
    <mergeCell ref="A38:D38"/>
    <mergeCell ref="A39:D39"/>
    <mergeCell ref="A40:D40"/>
    <mergeCell ref="A41:D41"/>
    <mergeCell ref="A42:D42"/>
    <mergeCell ref="A33:D33"/>
    <mergeCell ref="A34:D34"/>
    <mergeCell ref="A35:D35"/>
    <mergeCell ref="A36:D36"/>
    <mergeCell ref="A37:D37"/>
    <mergeCell ref="A28:D28"/>
    <mergeCell ref="A29:D29"/>
    <mergeCell ref="A30:D30"/>
    <mergeCell ref="A31:D31"/>
    <mergeCell ref="A32:D32"/>
    <mergeCell ref="A23:D23"/>
    <mergeCell ref="A24:D24"/>
    <mergeCell ref="A25:D25"/>
    <mergeCell ref="A26:D26"/>
    <mergeCell ref="A27:D27"/>
    <mergeCell ref="C18:D18"/>
    <mergeCell ref="A19:D19"/>
    <mergeCell ref="A20:D20"/>
    <mergeCell ref="A21:D21"/>
    <mergeCell ref="A22:D22"/>
    <mergeCell ref="A13:D13"/>
    <mergeCell ref="A14:D14"/>
    <mergeCell ref="A15:D15"/>
    <mergeCell ref="A16:D16"/>
    <mergeCell ref="C17:D17"/>
    <mergeCell ref="A8:D8"/>
    <mergeCell ref="A9:D9"/>
    <mergeCell ref="C10:D10"/>
    <mergeCell ref="C11:D11"/>
    <mergeCell ref="C12:D12"/>
    <mergeCell ref="A6:D6"/>
    <mergeCell ref="O6:P6"/>
    <mergeCell ref="AA6:AB6"/>
    <mergeCell ref="AM6:AN6"/>
    <mergeCell ref="A7:D7"/>
    <mergeCell ref="O7:P7"/>
    <mergeCell ref="AA7:AB7"/>
    <mergeCell ref="AM7:AN7"/>
    <mergeCell ref="A4:D4"/>
    <mergeCell ref="G4:P4"/>
    <mergeCell ref="S4:AB4"/>
    <mergeCell ref="AE4:AN4"/>
    <mergeCell ref="A5:D5"/>
    <mergeCell ref="A1:AN1"/>
    <mergeCell ref="A3:D3"/>
    <mergeCell ref="G3:P3"/>
    <mergeCell ref="S3:AB3"/>
    <mergeCell ref="AE3:AN3"/>
  </mergeCells>
  <pageMargins left="0.25" right="0.25" top="0.25" bottom="0.25" header="0.2" footer="0.2"/>
  <pageSetup scale="96" orientation="landscape" r:id="rId1"/>
  <headerFooter>
    <oddFooter>&amp;R&amp;6&amp;A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O64"/>
  <sheetViews>
    <sheetView showGridLines="0" zoomScale="120" zoomScaleNormal="120" workbookViewId="0">
      <selection sqref="A1:AN1"/>
    </sheetView>
  </sheetViews>
  <sheetFormatPr defaultRowHeight="12.75" x14ac:dyDescent="0.2"/>
  <cols>
    <col min="1" max="2" width="0.7109375"/>
    <col min="3" max="3" width="1.42578125"/>
    <col min="4" max="4" width="23.5703125"/>
    <col min="5" max="5" width="3.5703125"/>
    <col min="6" max="6" width="1.42578125"/>
    <col min="7" max="7" width="6"/>
    <col min="8" max="8" width="1.85546875"/>
    <col min="9" max="9" width="1.42578125"/>
    <col min="10" max="10" width="6"/>
    <col min="11" max="11" width="1.85546875"/>
    <col min="12" max="12" width="1.42578125"/>
    <col min="13" max="13" width="4.5703125"/>
    <col min="14" max="14" width="1.85546875"/>
    <col min="15" max="15" width="1.42578125"/>
    <col min="16" max="16" width="6"/>
    <col min="17" max="17" width="1.85546875"/>
    <col min="18" max="18" width="1.42578125"/>
    <col min="19" max="19" width="6"/>
    <col min="20" max="20" width="1.85546875"/>
    <col min="21" max="21" width="1.42578125"/>
    <col min="22" max="22" width="6"/>
    <col min="23" max="23" width="1.85546875"/>
    <col min="24" max="24" width="1.42578125"/>
    <col min="25" max="25" width="4.5703125"/>
    <col min="26" max="26" width="1.85546875"/>
    <col min="27" max="27" width="1.42578125"/>
    <col min="28" max="28" width="6"/>
    <col min="29" max="29" width="1.85546875"/>
    <col min="30" max="30" width="1.42578125"/>
    <col min="31" max="31" width="6"/>
    <col min="32" max="32" width="1.85546875"/>
    <col min="33" max="33" width="1.42578125"/>
    <col min="34" max="34" width="6"/>
    <col min="35" max="35" width="1.85546875"/>
    <col min="36" max="36" width="1.42578125"/>
    <col min="37" max="37" width="4.5703125"/>
    <col min="38" max="38" width="1.85546875"/>
    <col min="39" max="39" width="1.42578125"/>
    <col min="40" max="40" width="6"/>
    <col min="41" max="41" width="1.85546875"/>
  </cols>
  <sheetData>
    <row r="1" spans="1:41" ht="18.75" customHeight="1" x14ac:dyDescent="0.2">
      <c r="A1" s="4102" t="s">
        <v>1104</v>
      </c>
      <c r="B1" s="4113" t="s">
        <v>1</v>
      </c>
      <c r="C1" s="4113" t="s">
        <v>1</v>
      </c>
      <c r="D1" s="4113" t="s">
        <v>1</v>
      </c>
      <c r="E1" s="4113" t="s">
        <v>1</v>
      </c>
      <c r="F1" s="4113" t="s">
        <v>1</v>
      </c>
      <c r="G1" s="4113" t="s">
        <v>1</v>
      </c>
      <c r="H1" s="4113" t="s">
        <v>1</v>
      </c>
      <c r="I1" s="4113" t="s">
        <v>1</v>
      </c>
      <c r="J1" s="4113" t="s">
        <v>1</v>
      </c>
      <c r="K1" s="4113" t="s">
        <v>1</v>
      </c>
      <c r="L1" s="4113" t="s">
        <v>1</v>
      </c>
      <c r="M1" s="4113" t="s">
        <v>1</v>
      </c>
      <c r="N1" s="4113" t="s">
        <v>1</v>
      </c>
      <c r="O1" s="4113" t="s">
        <v>1</v>
      </c>
      <c r="P1" s="4113" t="s">
        <v>1</v>
      </c>
      <c r="Q1" s="4113" t="s">
        <v>1</v>
      </c>
      <c r="R1" s="4113" t="s">
        <v>1</v>
      </c>
      <c r="S1" s="4113" t="s">
        <v>1</v>
      </c>
      <c r="T1" s="4113" t="s">
        <v>1</v>
      </c>
      <c r="U1" s="4113" t="s">
        <v>1</v>
      </c>
      <c r="V1" s="4113" t="s">
        <v>1</v>
      </c>
      <c r="W1" s="4113" t="s">
        <v>1</v>
      </c>
      <c r="X1" s="4113" t="s">
        <v>1</v>
      </c>
      <c r="Y1" s="4113" t="s">
        <v>1</v>
      </c>
      <c r="Z1" s="4113" t="s">
        <v>1</v>
      </c>
      <c r="AA1" s="4113" t="s">
        <v>1</v>
      </c>
      <c r="AB1" s="4113" t="s">
        <v>1</v>
      </c>
      <c r="AC1" s="4113" t="s">
        <v>1</v>
      </c>
      <c r="AD1" s="4113" t="s">
        <v>1</v>
      </c>
      <c r="AE1" s="4113" t="s">
        <v>1</v>
      </c>
      <c r="AF1" s="4113" t="s">
        <v>1</v>
      </c>
      <c r="AG1" s="4113" t="s">
        <v>1</v>
      </c>
      <c r="AH1" s="4113" t="s">
        <v>1</v>
      </c>
      <c r="AI1" s="4113" t="s">
        <v>1</v>
      </c>
      <c r="AJ1" s="4113" t="s">
        <v>1</v>
      </c>
      <c r="AK1" s="4113" t="s">
        <v>1</v>
      </c>
      <c r="AL1" s="4113" t="s">
        <v>1</v>
      </c>
      <c r="AM1" s="4113" t="s">
        <v>1</v>
      </c>
      <c r="AN1" s="4113" t="s">
        <v>1</v>
      </c>
      <c r="AO1" s="1705"/>
    </row>
    <row r="2" spans="1:41" ht="7.5" customHeight="1" x14ac:dyDescent="0.2">
      <c r="A2" s="344"/>
      <c r="B2" s="344"/>
      <c r="C2" s="344"/>
      <c r="D2" s="344"/>
      <c r="E2" s="344"/>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row>
    <row r="3" spans="1:41" s="3607" customFormat="1" ht="8.25" customHeight="1" x14ac:dyDescent="0.2">
      <c r="A3" s="4289" t="s">
        <v>1105</v>
      </c>
      <c r="B3" s="4289" t="s">
        <v>1</v>
      </c>
      <c r="C3" s="4289" t="s">
        <v>1</v>
      </c>
      <c r="D3" s="4289" t="s">
        <v>1</v>
      </c>
      <c r="E3" s="1929" t="s">
        <v>1106</v>
      </c>
      <c r="F3" s="2161"/>
      <c r="G3" s="4106">
        <v>2019</v>
      </c>
      <c r="H3" s="4108" t="s">
        <v>1</v>
      </c>
      <c r="I3" s="4108" t="s">
        <v>1</v>
      </c>
      <c r="J3" s="4108" t="s">
        <v>1</v>
      </c>
      <c r="K3" s="4108" t="s">
        <v>1</v>
      </c>
      <c r="L3" s="4108" t="s">
        <v>1</v>
      </c>
      <c r="M3" s="4108" t="s">
        <v>1</v>
      </c>
      <c r="N3" s="4108" t="s">
        <v>1</v>
      </c>
      <c r="O3" s="4108" t="s">
        <v>1</v>
      </c>
      <c r="P3" s="4108" t="s">
        <v>1</v>
      </c>
      <c r="Q3" s="2162"/>
      <c r="R3" s="1757"/>
      <c r="S3" s="4106">
        <v>2019</v>
      </c>
      <c r="T3" s="4108" t="s">
        <v>1</v>
      </c>
      <c r="U3" s="4108" t="s">
        <v>1</v>
      </c>
      <c r="V3" s="4108" t="s">
        <v>1</v>
      </c>
      <c r="W3" s="4108" t="s">
        <v>1</v>
      </c>
      <c r="X3" s="4108" t="s">
        <v>1</v>
      </c>
      <c r="Y3" s="4108" t="s">
        <v>1</v>
      </c>
      <c r="Z3" s="4108" t="s">
        <v>1</v>
      </c>
      <c r="AA3" s="4108" t="s">
        <v>1</v>
      </c>
      <c r="AB3" s="4108" t="s">
        <v>1</v>
      </c>
      <c r="AC3" s="2162"/>
      <c r="AD3" s="1757"/>
      <c r="AE3" s="4106">
        <v>2019</v>
      </c>
      <c r="AF3" s="4108" t="s">
        <v>1</v>
      </c>
      <c r="AG3" s="4108" t="s">
        <v>1</v>
      </c>
      <c r="AH3" s="4108" t="s">
        <v>1</v>
      </c>
      <c r="AI3" s="4108" t="s">
        <v>1</v>
      </c>
      <c r="AJ3" s="4108" t="s">
        <v>1</v>
      </c>
      <c r="AK3" s="4108" t="s">
        <v>1</v>
      </c>
      <c r="AL3" s="4108" t="s">
        <v>1</v>
      </c>
      <c r="AM3" s="4108" t="s">
        <v>1</v>
      </c>
      <c r="AN3" s="4108" t="s">
        <v>1</v>
      </c>
      <c r="AO3" s="554"/>
    </row>
    <row r="4" spans="1:41" s="3607" customFormat="1" ht="8.25" customHeight="1" x14ac:dyDescent="0.2">
      <c r="A4" s="4290" t="s">
        <v>1107</v>
      </c>
      <c r="B4" s="4290" t="s">
        <v>1</v>
      </c>
      <c r="C4" s="4290" t="s">
        <v>1</v>
      </c>
      <c r="D4" s="4290" t="s">
        <v>1</v>
      </c>
      <c r="E4" s="1929" t="s">
        <v>1108</v>
      </c>
      <c r="F4" s="2163"/>
      <c r="G4" s="4247" t="s">
        <v>1109</v>
      </c>
      <c r="H4" s="4248" t="s">
        <v>1</v>
      </c>
      <c r="I4" s="4248" t="s">
        <v>1</v>
      </c>
      <c r="J4" s="4248" t="s">
        <v>1</v>
      </c>
      <c r="K4" s="4248" t="s">
        <v>1</v>
      </c>
      <c r="L4" s="4248" t="s">
        <v>1</v>
      </c>
      <c r="M4" s="4248" t="s">
        <v>1</v>
      </c>
      <c r="N4" s="4248" t="s">
        <v>1</v>
      </c>
      <c r="O4" s="4248" t="s">
        <v>1</v>
      </c>
      <c r="P4" s="4248" t="s">
        <v>1</v>
      </c>
      <c r="Q4" s="2164"/>
      <c r="R4" s="1914"/>
      <c r="S4" s="4247" t="s">
        <v>1110</v>
      </c>
      <c r="T4" s="4248" t="s">
        <v>1</v>
      </c>
      <c r="U4" s="4248" t="s">
        <v>1</v>
      </c>
      <c r="V4" s="4248" t="s">
        <v>1</v>
      </c>
      <c r="W4" s="4248" t="s">
        <v>1</v>
      </c>
      <c r="X4" s="4248" t="s">
        <v>1</v>
      </c>
      <c r="Y4" s="4248" t="s">
        <v>1</v>
      </c>
      <c r="Z4" s="4248" t="s">
        <v>1</v>
      </c>
      <c r="AA4" s="4248" t="s">
        <v>1</v>
      </c>
      <c r="AB4" s="4248" t="s">
        <v>1</v>
      </c>
      <c r="AC4" s="2164"/>
      <c r="AD4" s="1914"/>
      <c r="AE4" s="4247" t="s">
        <v>1111</v>
      </c>
      <c r="AF4" s="4248" t="s">
        <v>1</v>
      </c>
      <c r="AG4" s="4248" t="s">
        <v>1</v>
      </c>
      <c r="AH4" s="4248" t="s">
        <v>1</v>
      </c>
      <c r="AI4" s="4248" t="s">
        <v>1</v>
      </c>
      <c r="AJ4" s="4248" t="s">
        <v>1</v>
      </c>
      <c r="AK4" s="4248" t="s">
        <v>1</v>
      </c>
      <c r="AL4" s="4248" t="s">
        <v>1</v>
      </c>
      <c r="AM4" s="4248" t="s">
        <v>1</v>
      </c>
      <c r="AN4" s="4248" t="s">
        <v>1</v>
      </c>
      <c r="AO4" s="499"/>
    </row>
    <row r="5" spans="1:41" s="3607" customFormat="1" ht="8.25" customHeight="1" x14ac:dyDescent="0.2">
      <c r="A5" s="4289"/>
      <c r="B5" s="4289" t="s">
        <v>1</v>
      </c>
      <c r="C5" s="4289" t="s">
        <v>1</v>
      </c>
      <c r="D5" s="4289" t="s">
        <v>1</v>
      </c>
      <c r="E5" s="1932"/>
      <c r="F5" s="2165"/>
      <c r="G5" s="3989"/>
      <c r="H5" s="3989"/>
      <c r="I5" s="3989"/>
      <c r="J5" s="3989"/>
      <c r="K5" s="3989"/>
      <c r="L5" s="3989"/>
      <c r="M5" s="3989"/>
      <c r="N5" s="3989"/>
      <c r="O5" s="3989"/>
      <c r="P5" s="3989"/>
      <c r="Q5" s="3989"/>
      <c r="R5" s="540"/>
      <c r="S5" s="2165"/>
      <c r="T5" s="2166"/>
      <c r="U5" s="2165"/>
      <c r="V5" s="2165"/>
      <c r="W5" s="2166"/>
      <c r="X5" s="2165"/>
      <c r="Y5" s="2165"/>
      <c r="Z5" s="2166"/>
      <c r="AA5" s="2167"/>
      <c r="AB5" s="2168"/>
      <c r="AC5" s="3989"/>
      <c r="AD5" s="540"/>
      <c r="AE5" s="540"/>
      <c r="AF5" s="1938"/>
      <c r="AG5" s="540"/>
      <c r="AH5" s="540"/>
      <c r="AI5" s="1938"/>
      <c r="AJ5" s="540"/>
      <c r="AK5" s="540"/>
      <c r="AL5" s="1938"/>
      <c r="AM5" s="852"/>
      <c r="AN5" s="853"/>
      <c r="AO5" s="853"/>
    </row>
    <row r="6" spans="1:41" s="3607" customFormat="1" ht="8.25" customHeight="1" x14ac:dyDescent="0.2">
      <c r="A6" s="4289" t="s">
        <v>1112</v>
      </c>
      <c r="B6" s="4289" t="s">
        <v>1</v>
      </c>
      <c r="C6" s="4289" t="s">
        <v>1</v>
      </c>
      <c r="D6" s="4289" t="s">
        <v>1</v>
      </c>
      <c r="E6" s="1929"/>
      <c r="F6" s="3987"/>
      <c r="G6" s="3507"/>
      <c r="H6" s="341"/>
      <c r="I6" s="3507"/>
      <c r="J6" s="3502" t="s">
        <v>1113</v>
      </c>
      <c r="K6" s="341"/>
      <c r="L6" s="3507"/>
      <c r="M6" s="3507"/>
      <c r="N6" s="341"/>
      <c r="O6" s="3507"/>
      <c r="P6" s="3507"/>
      <c r="Q6" s="4005"/>
      <c r="R6" s="1757"/>
      <c r="S6" s="3507"/>
      <c r="T6" s="341"/>
      <c r="U6" s="3507"/>
      <c r="V6" s="3502" t="s">
        <v>1113</v>
      </c>
      <c r="W6" s="341"/>
      <c r="X6" s="3507"/>
      <c r="Y6" s="3507"/>
      <c r="Z6" s="341"/>
      <c r="AA6" s="4293"/>
      <c r="AB6" s="4294" t="s">
        <v>1</v>
      </c>
      <c r="AC6" s="4005"/>
      <c r="AD6" s="1757"/>
      <c r="AE6" s="3507"/>
      <c r="AF6" s="341"/>
      <c r="AG6" s="3507"/>
      <c r="AH6" s="3502" t="s">
        <v>1113</v>
      </c>
      <c r="AI6" s="341"/>
      <c r="AJ6" s="3507"/>
      <c r="AK6" s="3507"/>
      <c r="AL6" s="341"/>
      <c r="AM6" s="4293"/>
      <c r="AN6" s="4294" t="s">
        <v>1</v>
      </c>
      <c r="AO6" s="2169"/>
    </row>
    <row r="7" spans="1:41" s="3607" customFormat="1" ht="8.25" customHeight="1" x14ac:dyDescent="0.2">
      <c r="A7" s="4289" t="s">
        <v>1114</v>
      </c>
      <c r="B7" s="4289" t="s">
        <v>1</v>
      </c>
      <c r="C7" s="4289" t="s">
        <v>1</v>
      </c>
      <c r="D7" s="4289" t="s">
        <v>1</v>
      </c>
      <c r="E7" s="1929"/>
      <c r="F7" s="3988"/>
      <c r="G7" s="3498" t="s">
        <v>1115</v>
      </c>
      <c r="H7" s="36"/>
      <c r="I7" s="1005"/>
      <c r="J7" s="3498" t="s">
        <v>1116</v>
      </c>
      <c r="K7" s="36"/>
      <c r="L7" s="1005"/>
      <c r="M7" s="3498" t="s">
        <v>1117</v>
      </c>
      <c r="N7" s="36"/>
      <c r="O7" s="452"/>
      <c r="P7" s="3498" t="s">
        <v>1118</v>
      </c>
      <c r="Q7" s="4006"/>
      <c r="R7" s="1756"/>
      <c r="S7" s="3498" t="s">
        <v>1115</v>
      </c>
      <c r="T7" s="36"/>
      <c r="U7" s="1005"/>
      <c r="V7" s="3498" t="s">
        <v>1116</v>
      </c>
      <c r="W7" s="36"/>
      <c r="X7" s="1005"/>
      <c r="Y7" s="3498" t="s">
        <v>1117</v>
      </c>
      <c r="Z7" s="36"/>
      <c r="AA7" s="4284" t="s">
        <v>1119</v>
      </c>
      <c r="AB7" s="4285" t="s">
        <v>1</v>
      </c>
      <c r="AC7" s="4006"/>
      <c r="AD7" s="1756"/>
      <c r="AE7" s="3498" t="s">
        <v>1115</v>
      </c>
      <c r="AF7" s="36"/>
      <c r="AG7" s="1005"/>
      <c r="AH7" s="3498" t="s">
        <v>1116</v>
      </c>
      <c r="AI7" s="36"/>
      <c r="AJ7" s="1005"/>
      <c r="AK7" s="3498" t="s">
        <v>1117</v>
      </c>
      <c r="AL7" s="36"/>
      <c r="AM7" s="4284" t="s">
        <v>1118</v>
      </c>
      <c r="AN7" s="4285" t="s">
        <v>1</v>
      </c>
      <c r="AO7" s="2170"/>
    </row>
    <row r="8" spans="1:41" s="3607" customFormat="1" ht="8.25" customHeight="1" x14ac:dyDescent="0.2">
      <c r="A8" s="4295" t="s">
        <v>1120</v>
      </c>
      <c r="B8" s="4295" t="s">
        <v>1</v>
      </c>
      <c r="C8" s="4295" t="s">
        <v>1</v>
      </c>
      <c r="D8" s="4295" t="s">
        <v>1</v>
      </c>
      <c r="E8" s="2178">
        <v>1</v>
      </c>
      <c r="F8" s="3993" t="s">
        <v>1121</v>
      </c>
      <c r="G8" s="2011">
        <v>198161</v>
      </c>
      <c r="H8" s="1397"/>
      <c r="I8" s="419" t="s">
        <v>1121</v>
      </c>
      <c r="J8" s="2101">
        <v>32992</v>
      </c>
      <c r="K8" s="1397"/>
      <c r="L8" s="419" t="s">
        <v>1121</v>
      </c>
      <c r="M8" s="2102" t="s">
        <v>1122</v>
      </c>
      <c r="N8" s="1397"/>
      <c r="O8" s="419" t="s">
        <v>1121</v>
      </c>
      <c r="P8" s="2103">
        <v>231153</v>
      </c>
      <c r="Q8" s="3992"/>
      <c r="R8" s="603" t="s">
        <v>1121</v>
      </c>
      <c r="S8" s="2011">
        <v>194692</v>
      </c>
      <c r="T8" s="1397"/>
      <c r="U8" s="419" t="s">
        <v>1121</v>
      </c>
      <c r="V8" s="2101">
        <v>32354</v>
      </c>
      <c r="W8" s="1397"/>
      <c r="X8" s="419" t="s">
        <v>1121</v>
      </c>
      <c r="Y8" s="2102" t="s">
        <v>1122</v>
      </c>
      <c r="Z8" s="1397"/>
      <c r="AA8" s="419" t="s">
        <v>1121</v>
      </c>
      <c r="AB8" s="2103">
        <v>227046</v>
      </c>
      <c r="AC8" s="3992"/>
      <c r="AD8" s="603" t="s">
        <v>1121</v>
      </c>
      <c r="AE8" s="2011">
        <v>193918</v>
      </c>
      <c r="AF8" s="1397"/>
      <c r="AG8" s="419" t="s">
        <v>1121</v>
      </c>
      <c r="AH8" s="2101">
        <v>31563</v>
      </c>
      <c r="AI8" s="1397"/>
      <c r="AJ8" s="419" t="s">
        <v>1121</v>
      </c>
      <c r="AK8" s="2102" t="s">
        <v>1122</v>
      </c>
      <c r="AL8" s="1397"/>
      <c r="AM8" s="419" t="s">
        <v>1121</v>
      </c>
      <c r="AN8" s="2103">
        <v>225481</v>
      </c>
      <c r="AO8" s="2171"/>
    </row>
    <row r="9" spans="1:41" s="3607" customFormat="1" ht="8.25" customHeight="1" x14ac:dyDescent="0.2">
      <c r="A9" s="4295" t="s">
        <v>1123</v>
      </c>
      <c r="B9" s="4295" t="s">
        <v>1</v>
      </c>
      <c r="C9" s="4295" t="s">
        <v>1</v>
      </c>
      <c r="D9" s="4295" t="s">
        <v>1</v>
      </c>
      <c r="E9" s="2178"/>
      <c r="F9" s="3995"/>
      <c r="G9" s="1961"/>
      <c r="H9" s="1398"/>
      <c r="I9" s="385"/>
      <c r="J9" s="2105"/>
      <c r="K9" s="1398"/>
      <c r="L9" s="385"/>
      <c r="M9" s="2106"/>
      <c r="N9" s="1398"/>
      <c r="O9" s="385"/>
      <c r="P9" s="2107"/>
      <c r="Q9" s="3994"/>
      <c r="R9" s="616"/>
      <c r="S9" s="1961"/>
      <c r="T9" s="1398"/>
      <c r="U9" s="385"/>
      <c r="V9" s="2105"/>
      <c r="W9" s="1398"/>
      <c r="X9" s="385"/>
      <c r="Y9" s="2106"/>
      <c r="Z9" s="1398"/>
      <c r="AA9" s="385"/>
      <c r="AB9" s="2107"/>
      <c r="AC9" s="3994"/>
      <c r="AD9" s="616"/>
      <c r="AE9" s="1961"/>
      <c r="AF9" s="1398"/>
      <c r="AG9" s="385"/>
      <c r="AH9" s="2105"/>
      <c r="AI9" s="1398"/>
      <c r="AJ9" s="385"/>
      <c r="AK9" s="2106"/>
      <c r="AL9" s="1398"/>
      <c r="AM9" s="385"/>
      <c r="AN9" s="2107"/>
      <c r="AO9" s="2172"/>
    </row>
    <row r="10" spans="1:41" s="3607" customFormat="1" ht="8.25" customHeight="1" x14ac:dyDescent="0.2">
      <c r="A10" s="1965"/>
      <c r="B10" s="1965"/>
      <c r="C10" s="4295" t="s">
        <v>1124</v>
      </c>
      <c r="D10" s="4295" t="s">
        <v>1</v>
      </c>
      <c r="E10" s="2178">
        <v>2</v>
      </c>
      <c r="F10" s="3995"/>
      <c r="G10" s="1970">
        <v>90032</v>
      </c>
      <c r="H10" s="1398"/>
      <c r="I10" s="385"/>
      <c r="J10" s="2105">
        <v>11760</v>
      </c>
      <c r="K10" s="1398"/>
      <c r="L10" s="385"/>
      <c r="M10" s="2106" t="s">
        <v>1122</v>
      </c>
      <c r="N10" s="1398"/>
      <c r="O10" s="385"/>
      <c r="P10" s="2107">
        <v>101792</v>
      </c>
      <c r="Q10" s="3994"/>
      <c r="R10" s="616"/>
      <c r="S10" s="1970">
        <v>88192</v>
      </c>
      <c r="T10" s="1398"/>
      <c r="U10" s="385"/>
      <c r="V10" s="2105">
        <v>12129</v>
      </c>
      <c r="W10" s="1398"/>
      <c r="X10" s="385"/>
      <c r="Y10" s="2106" t="s">
        <v>1122</v>
      </c>
      <c r="Z10" s="1398"/>
      <c r="AA10" s="385"/>
      <c r="AB10" s="2107">
        <v>100321</v>
      </c>
      <c r="AC10" s="3994"/>
      <c r="AD10" s="616"/>
      <c r="AE10" s="1970">
        <v>87037</v>
      </c>
      <c r="AF10" s="1398"/>
      <c r="AG10" s="385"/>
      <c r="AH10" s="2105">
        <v>12104</v>
      </c>
      <c r="AI10" s="1398"/>
      <c r="AJ10" s="385"/>
      <c r="AK10" s="2106" t="s">
        <v>1122</v>
      </c>
      <c r="AL10" s="1398"/>
      <c r="AM10" s="385"/>
      <c r="AN10" s="2107">
        <v>99141</v>
      </c>
      <c r="AO10" s="2172"/>
    </row>
    <row r="11" spans="1:41" s="3607" customFormat="1" ht="8.25" customHeight="1" x14ac:dyDescent="0.2">
      <c r="A11" s="1965"/>
      <c r="B11" s="1965"/>
      <c r="C11" s="4295" t="s">
        <v>1125</v>
      </c>
      <c r="D11" s="4295" t="s">
        <v>1</v>
      </c>
      <c r="E11" s="2178">
        <v>3</v>
      </c>
      <c r="F11" s="3995"/>
      <c r="G11" s="1970">
        <v>25209</v>
      </c>
      <c r="H11" s="1398"/>
      <c r="I11" s="385"/>
      <c r="J11" s="2105">
        <v>31633</v>
      </c>
      <c r="K11" s="1398"/>
      <c r="L11" s="385"/>
      <c r="M11" s="2106" t="s">
        <v>1122</v>
      </c>
      <c r="N11" s="1398"/>
      <c r="O11" s="385"/>
      <c r="P11" s="2107">
        <v>56842</v>
      </c>
      <c r="Q11" s="3994"/>
      <c r="R11" s="616"/>
      <c r="S11" s="1970">
        <v>24474</v>
      </c>
      <c r="T11" s="1398"/>
      <c r="U11" s="385"/>
      <c r="V11" s="2105">
        <v>30515</v>
      </c>
      <c r="W11" s="1398"/>
      <c r="X11" s="385"/>
      <c r="Y11" s="2106" t="s">
        <v>1122</v>
      </c>
      <c r="Z11" s="1398"/>
      <c r="AA11" s="385"/>
      <c r="AB11" s="2107">
        <v>54989</v>
      </c>
      <c r="AC11" s="3994"/>
      <c r="AD11" s="616"/>
      <c r="AE11" s="1970">
        <v>24109</v>
      </c>
      <c r="AF11" s="1398"/>
      <c r="AG11" s="385"/>
      <c r="AH11" s="2105">
        <v>29615</v>
      </c>
      <c r="AI11" s="1398"/>
      <c r="AJ11" s="385"/>
      <c r="AK11" s="2106" t="s">
        <v>1122</v>
      </c>
      <c r="AL11" s="1398"/>
      <c r="AM11" s="385"/>
      <c r="AN11" s="2107">
        <v>53724</v>
      </c>
      <c r="AO11" s="2172"/>
    </row>
    <row r="12" spans="1:41" s="3607" customFormat="1" ht="8.25" customHeight="1" x14ac:dyDescent="0.2">
      <c r="A12" s="1971"/>
      <c r="B12" s="1971"/>
      <c r="C12" s="4295" t="s">
        <v>1126</v>
      </c>
      <c r="D12" s="4295" t="s">
        <v>1</v>
      </c>
      <c r="E12" s="2178">
        <v>4</v>
      </c>
      <c r="F12" s="3995"/>
      <c r="G12" s="1970">
        <v>18537</v>
      </c>
      <c r="H12" s="1398"/>
      <c r="I12" s="385"/>
      <c r="J12" s="2105">
        <v>1012</v>
      </c>
      <c r="K12" s="1398"/>
      <c r="L12" s="385"/>
      <c r="M12" s="2106">
        <v>5</v>
      </c>
      <c r="N12" s="1398"/>
      <c r="O12" s="385"/>
      <c r="P12" s="2107">
        <v>19554</v>
      </c>
      <c r="Q12" s="3994"/>
      <c r="R12" s="616"/>
      <c r="S12" s="1970">
        <v>18407</v>
      </c>
      <c r="T12" s="1398"/>
      <c r="U12" s="385"/>
      <c r="V12" s="2105">
        <v>948</v>
      </c>
      <c r="W12" s="1398"/>
      <c r="X12" s="385"/>
      <c r="Y12" s="2106">
        <v>4</v>
      </c>
      <c r="Z12" s="1398"/>
      <c r="AA12" s="385"/>
      <c r="AB12" s="2107">
        <v>19359</v>
      </c>
      <c r="AC12" s="3994"/>
      <c r="AD12" s="616"/>
      <c r="AE12" s="1970">
        <v>18159</v>
      </c>
      <c r="AF12" s="1398"/>
      <c r="AG12" s="385"/>
      <c r="AH12" s="2105">
        <v>873</v>
      </c>
      <c r="AI12" s="1398"/>
      <c r="AJ12" s="385"/>
      <c r="AK12" s="2106">
        <v>3</v>
      </c>
      <c r="AL12" s="1398"/>
      <c r="AM12" s="385"/>
      <c r="AN12" s="2107">
        <v>19035</v>
      </c>
      <c r="AO12" s="2172"/>
    </row>
    <row r="13" spans="1:41" s="3607" customFormat="1" ht="8.25" customHeight="1" x14ac:dyDescent="0.2">
      <c r="A13" s="4295" t="s">
        <v>1127</v>
      </c>
      <c r="B13" s="4295" t="s">
        <v>1</v>
      </c>
      <c r="C13" s="4295" t="s">
        <v>1</v>
      </c>
      <c r="D13" s="4295" t="s">
        <v>1</v>
      </c>
      <c r="E13" s="2178">
        <v>5</v>
      </c>
      <c r="F13" s="3997"/>
      <c r="G13" s="1978">
        <v>18483</v>
      </c>
      <c r="H13" s="1404"/>
      <c r="I13" s="410"/>
      <c r="J13" s="2109">
        <v>18265</v>
      </c>
      <c r="K13" s="1404"/>
      <c r="L13" s="410"/>
      <c r="M13" s="2110">
        <v>8</v>
      </c>
      <c r="N13" s="1404"/>
      <c r="O13" s="410"/>
      <c r="P13" s="2111">
        <v>36756</v>
      </c>
      <c r="Q13" s="3996"/>
      <c r="R13" s="627"/>
      <c r="S13" s="1978">
        <v>18322</v>
      </c>
      <c r="T13" s="1404"/>
      <c r="U13" s="410"/>
      <c r="V13" s="2109">
        <v>17675</v>
      </c>
      <c r="W13" s="1404"/>
      <c r="X13" s="410"/>
      <c r="Y13" s="2110">
        <v>7</v>
      </c>
      <c r="Z13" s="1404"/>
      <c r="AA13" s="410"/>
      <c r="AB13" s="2111">
        <v>36004</v>
      </c>
      <c r="AC13" s="3996"/>
      <c r="AD13" s="627"/>
      <c r="AE13" s="1978">
        <v>17953</v>
      </c>
      <c r="AF13" s="1404"/>
      <c r="AG13" s="410"/>
      <c r="AH13" s="2109">
        <v>17766</v>
      </c>
      <c r="AI13" s="1404"/>
      <c r="AJ13" s="410"/>
      <c r="AK13" s="2110">
        <v>7</v>
      </c>
      <c r="AL13" s="1404"/>
      <c r="AM13" s="410"/>
      <c r="AN13" s="2111">
        <v>35726</v>
      </c>
      <c r="AO13" s="2173"/>
    </row>
    <row r="14" spans="1:41" s="3607" customFormat="1" ht="8.25" customHeight="1" x14ac:dyDescent="0.2">
      <c r="A14" s="4295" t="s">
        <v>1128</v>
      </c>
      <c r="B14" s="4295" t="s">
        <v>1</v>
      </c>
      <c r="C14" s="4295" t="s">
        <v>1</v>
      </c>
      <c r="D14" s="4295" t="s">
        <v>1</v>
      </c>
      <c r="E14" s="2178">
        <v>6</v>
      </c>
      <c r="F14" s="3999"/>
      <c r="G14" s="1887">
        <v>350422</v>
      </c>
      <c r="H14" s="652"/>
      <c r="I14" s="511"/>
      <c r="J14" s="1988">
        <v>95662</v>
      </c>
      <c r="K14" s="652"/>
      <c r="L14" s="511"/>
      <c r="M14" s="1989">
        <v>13</v>
      </c>
      <c r="N14" s="652"/>
      <c r="O14" s="511"/>
      <c r="P14" s="1990">
        <v>446097</v>
      </c>
      <c r="Q14" s="3998"/>
      <c r="R14" s="512"/>
      <c r="S14" s="1887">
        <v>344087</v>
      </c>
      <c r="T14" s="652"/>
      <c r="U14" s="511"/>
      <c r="V14" s="1988">
        <v>93621</v>
      </c>
      <c r="W14" s="652"/>
      <c r="X14" s="511"/>
      <c r="Y14" s="1989">
        <v>11</v>
      </c>
      <c r="Z14" s="652"/>
      <c r="AA14" s="511"/>
      <c r="AB14" s="1990">
        <v>437719</v>
      </c>
      <c r="AC14" s="3998"/>
      <c r="AD14" s="512"/>
      <c r="AE14" s="1887">
        <v>341176</v>
      </c>
      <c r="AF14" s="652"/>
      <c r="AG14" s="511"/>
      <c r="AH14" s="1988">
        <v>91921</v>
      </c>
      <c r="AI14" s="652"/>
      <c r="AJ14" s="511"/>
      <c r="AK14" s="1989">
        <v>10</v>
      </c>
      <c r="AL14" s="652"/>
      <c r="AM14" s="511"/>
      <c r="AN14" s="1990">
        <v>433107</v>
      </c>
      <c r="AO14" s="2174"/>
    </row>
    <row r="15" spans="1:41" s="3607" customFormat="1" ht="8.25" customHeight="1" x14ac:dyDescent="0.2">
      <c r="A15" s="4289" t="s">
        <v>1129</v>
      </c>
      <c r="B15" s="4289" t="s">
        <v>1</v>
      </c>
      <c r="C15" s="4289" t="s">
        <v>1</v>
      </c>
      <c r="D15" s="4289" t="s">
        <v>1</v>
      </c>
      <c r="E15" s="2178"/>
      <c r="F15" s="3993"/>
      <c r="G15" s="1995"/>
      <c r="H15" s="1397"/>
      <c r="I15" s="419"/>
      <c r="J15" s="2101"/>
      <c r="K15" s="1397"/>
      <c r="L15" s="419"/>
      <c r="M15" s="2102"/>
      <c r="N15" s="1397"/>
      <c r="O15" s="419"/>
      <c r="P15" s="2103"/>
      <c r="Q15" s="3992"/>
      <c r="R15" s="603"/>
      <c r="S15" s="1995"/>
      <c r="T15" s="1397"/>
      <c r="U15" s="419"/>
      <c r="V15" s="2101"/>
      <c r="W15" s="1397"/>
      <c r="X15" s="419"/>
      <c r="Y15" s="2102"/>
      <c r="Z15" s="1397"/>
      <c r="AA15" s="419"/>
      <c r="AB15" s="2103"/>
      <c r="AC15" s="3992"/>
      <c r="AD15" s="603"/>
      <c r="AE15" s="1995"/>
      <c r="AF15" s="1397"/>
      <c r="AG15" s="419"/>
      <c r="AH15" s="2101"/>
      <c r="AI15" s="1397"/>
      <c r="AJ15" s="419"/>
      <c r="AK15" s="2102"/>
      <c r="AL15" s="1397"/>
      <c r="AM15" s="419"/>
      <c r="AN15" s="2103"/>
      <c r="AO15" s="2171"/>
    </row>
    <row r="16" spans="1:41" s="3607" customFormat="1" ht="8.25" customHeight="1" x14ac:dyDescent="0.2">
      <c r="A16" s="4295" t="s">
        <v>1130</v>
      </c>
      <c r="B16" s="4295" t="s">
        <v>1</v>
      </c>
      <c r="C16" s="4295" t="s">
        <v>1</v>
      </c>
      <c r="D16" s="4295" t="s">
        <v>1</v>
      </c>
      <c r="E16" s="2178" t="s">
        <v>1131</v>
      </c>
      <c r="F16" s="3995"/>
      <c r="G16" s="1970"/>
      <c r="H16" s="1398"/>
      <c r="I16" s="385"/>
      <c r="J16" s="2105"/>
      <c r="K16" s="1398"/>
      <c r="L16" s="385"/>
      <c r="M16" s="2106"/>
      <c r="N16" s="1398"/>
      <c r="O16" s="385"/>
      <c r="P16" s="2107"/>
      <c r="Q16" s="3994"/>
      <c r="R16" s="616"/>
      <c r="S16" s="1970"/>
      <c r="T16" s="1398"/>
      <c r="U16" s="385"/>
      <c r="V16" s="2105"/>
      <c r="W16" s="1398"/>
      <c r="X16" s="385"/>
      <c r="Y16" s="2106"/>
      <c r="Z16" s="1398"/>
      <c r="AA16" s="385"/>
      <c r="AB16" s="2107"/>
      <c r="AC16" s="3994"/>
      <c r="AD16" s="616"/>
      <c r="AE16" s="1970"/>
      <c r="AF16" s="1398"/>
      <c r="AG16" s="385"/>
      <c r="AH16" s="2105"/>
      <c r="AI16" s="1398"/>
      <c r="AJ16" s="385"/>
      <c r="AK16" s="2106"/>
      <c r="AL16" s="1398"/>
      <c r="AM16" s="385"/>
      <c r="AN16" s="2107"/>
      <c r="AO16" s="2172"/>
    </row>
    <row r="17" spans="1:41" s="3607" customFormat="1" ht="8.25" customHeight="1" x14ac:dyDescent="0.2">
      <c r="A17" s="1971"/>
      <c r="B17" s="1971"/>
      <c r="C17" s="4296" t="s">
        <v>1132</v>
      </c>
      <c r="D17" s="4296" t="s">
        <v>1</v>
      </c>
      <c r="E17" s="2178">
        <v>7</v>
      </c>
      <c r="F17" s="3995"/>
      <c r="G17" s="1970">
        <v>19279</v>
      </c>
      <c r="H17" s="1398"/>
      <c r="I17" s="385"/>
      <c r="J17" s="2105">
        <v>8549</v>
      </c>
      <c r="K17" s="1398"/>
      <c r="L17" s="385"/>
      <c r="M17" s="2106" t="s">
        <v>1122</v>
      </c>
      <c r="N17" s="1398"/>
      <c r="O17" s="385"/>
      <c r="P17" s="2107">
        <v>27828</v>
      </c>
      <c r="Q17" s="3994"/>
      <c r="R17" s="616"/>
      <c r="S17" s="1970">
        <v>18709</v>
      </c>
      <c r="T17" s="1398"/>
      <c r="U17" s="385"/>
      <c r="V17" s="2105">
        <v>8584</v>
      </c>
      <c r="W17" s="1398"/>
      <c r="X17" s="385"/>
      <c r="Y17" s="2106" t="s">
        <v>1122</v>
      </c>
      <c r="Z17" s="1398"/>
      <c r="AA17" s="385"/>
      <c r="AB17" s="2107">
        <v>27293</v>
      </c>
      <c r="AC17" s="3994"/>
      <c r="AD17" s="616"/>
      <c r="AE17" s="1970">
        <v>18545</v>
      </c>
      <c r="AF17" s="1398"/>
      <c r="AG17" s="385"/>
      <c r="AH17" s="2105">
        <v>8223</v>
      </c>
      <c r="AI17" s="1398"/>
      <c r="AJ17" s="385"/>
      <c r="AK17" s="2106" t="s">
        <v>1122</v>
      </c>
      <c r="AL17" s="1398"/>
      <c r="AM17" s="385"/>
      <c r="AN17" s="2107">
        <v>26768</v>
      </c>
      <c r="AO17" s="2172"/>
    </row>
    <row r="18" spans="1:41" s="3607" customFormat="1" ht="8.25" customHeight="1" x14ac:dyDescent="0.2">
      <c r="A18" s="1971"/>
      <c r="B18" s="1971"/>
      <c r="C18" s="4296" t="s">
        <v>1133</v>
      </c>
      <c r="D18" s="4296" t="s">
        <v>1</v>
      </c>
      <c r="E18" s="2178">
        <v>8</v>
      </c>
      <c r="F18" s="3997"/>
      <c r="G18" s="1978">
        <v>15729</v>
      </c>
      <c r="H18" s="1404"/>
      <c r="I18" s="410"/>
      <c r="J18" s="2109">
        <v>24608</v>
      </c>
      <c r="K18" s="1404"/>
      <c r="L18" s="410"/>
      <c r="M18" s="2110" t="s">
        <v>1122</v>
      </c>
      <c r="N18" s="1404"/>
      <c r="O18" s="410"/>
      <c r="P18" s="2111">
        <v>40337</v>
      </c>
      <c r="Q18" s="3996"/>
      <c r="R18" s="627"/>
      <c r="S18" s="1978">
        <v>15052</v>
      </c>
      <c r="T18" s="1404"/>
      <c r="U18" s="410"/>
      <c r="V18" s="2109">
        <v>24470</v>
      </c>
      <c r="W18" s="1404"/>
      <c r="X18" s="410"/>
      <c r="Y18" s="2110" t="s">
        <v>1122</v>
      </c>
      <c r="Z18" s="1404"/>
      <c r="AA18" s="410"/>
      <c r="AB18" s="2111">
        <v>39522</v>
      </c>
      <c r="AC18" s="3996"/>
      <c r="AD18" s="627"/>
      <c r="AE18" s="1978">
        <v>14693</v>
      </c>
      <c r="AF18" s="1404"/>
      <c r="AG18" s="410"/>
      <c r="AH18" s="2109">
        <v>23608</v>
      </c>
      <c r="AI18" s="1404"/>
      <c r="AJ18" s="410"/>
      <c r="AK18" s="2110">
        <v>26</v>
      </c>
      <c r="AL18" s="1404"/>
      <c r="AM18" s="410"/>
      <c r="AN18" s="2111">
        <v>38327</v>
      </c>
      <c r="AO18" s="2173"/>
    </row>
    <row r="19" spans="1:41" s="3607" customFormat="1" ht="8.25" customHeight="1" x14ac:dyDescent="0.2">
      <c r="A19" s="4295" t="s">
        <v>1134</v>
      </c>
      <c r="B19" s="4295" t="s">
        <v>1</v>
      </c>
      <c r="C19" s="4295" t="s">
        <v>1</v>
      </c>
      <c r="D19" s="4295" t="s">
        <v>1</v>
      </c>
      <c r="E19" s="2178">
        <v>9</v>
      </c>
      <c r="F19" s="3993"/>
      <c r="G19" s="1995">
        <v>35008</v>
      </c>
      <c r="H19" s="1397"/>
      <c r="I19" s="419"/>
      <c r="J19" s="1995">
        <v>33157</v>
      </c>
      <c r="K19" s="1397"/>
      <c r="L19" s="419"/>
      <c r="M19" s="2114" t="s">
        <v>1122</v>
      </c>
      <c r="N19" s="1397"/>
      <c r="O19" s="419"/>
      <c r="P19" s="1995">
        <v>68165</v>
      </c>
      <c r="Q19" s="3992"/>
      <c r="R19" s="603"/>
      <c r="S19" s="1995">
        <v>33761</v>
      </c>
      <c r="T19" s="1397"/>
      <c r="U19" s="419"/>
      <c r="V19" s="1995">
        <v>33054</v>
      </c>
      <c r="W19" s="1397"/>
      <c r="X19" s="419"/>
      <c r="Y19" s="2114" t="s">
        <v>1122</v>
      </c>
      <c r="Z19" s="1397"/>
      <c r="AA19" s="419"/>
      <c r="AB19" s="1995">
        <v>66815</v>
      </c>
      <c r="AC19" s="3992"/>
      <c r="AD19" s="603"/>
      <c r="AE19" s="1995">
        <v>33238</v>
      </c>
      <c r="AF19" s="1397"/>
      <c r="AG19" s="419"/>
      <c r="AH19" s="1995">
        <v>31831</v>
      </c>
      <c r="AI19" s="1397"/>
      <c r="AJ19" s="419"/>
      <c r="AK19" s="1995">
        <v>26</v>
      </c>
      <c r="AL19" s="1397"/>
      <c r="AM19" s="419"/>
      <c r="AN19" s="1995">
        <v>65095</v>
      </c>
      <c r="AO19" s="2171"/>
    </row>
    <row r="20" spans="1:41" s="3607" customFormat="1" ht="8.25" customHeight="1" x14ac:dyDescent="0.2">
      <c r="A20" s="4295" t="s">
        <v>1135</v>
      </c>
      <c r="B20" s="4295" t="s">
        <v>1</v>
      </c>
      <c r="C20" s="4295" t="s">
        <v>1</v>
      </c>
      <c r="D20" s="4295" t="s">
        <v>1</v>
      </c>
      <c r="E20" s="2178">
        <v>10</v>
      </c>
      <c r="F20" s="3995"/>
      <c r="G20" s="1970">
        <v>8104</v>
      </c>
      <c r="H20" s="1398"/>
      <c r="I20" s="385"/>
      <c r="J20" s="2105">
        <v>736</v>
      </c>
      <c r="K20" s="1398"/>
      <c r="L20" s="385"/>
      <c r="M20" s="2106">
        <v>84</v>
      </c>
      <c r="N20" s="1398"/>
      <c r="O20" s="385"/>
      <c r="P20" s="2107">
        <v>8924</v>
      </c>
      <c r="Q20" s="3994"/>
      <c r="R20" s="616"/>
      <c r="S20" s="1970">
        <v>7963</v>
      </c>
      <c r="T20" s="1398"/>
      <c r="U20" s="385"/>
      <c r="V20" s="2105">
        <v>801</v>
      </c>
      <c r="W20" s="1398"/>
      <c r="X20" s="385"/>
      <c r="Y20" s="2106">
        <v>89</v>
      </c>
      <c r="Z20" s="1398"/>
      <c r="AA20" s="385"/>
      <c r="AB20" s="2107">
        <v>8853</v>
      </c>
      <c r="AC20" s="3994"/>
      <c r="AD20" s="616"/>
      <c r="AE20" s="1970">
        <v>7777</v>
      </c>
      <c r="AF20" s="1398"/>
      <c r="AG20" s="385"/>
      <c r="AH20" s="2105">
        <v>787</v>
      </c>
      <c r="AI20" s="1398"/>
      <c r="AJ20" s="385"/>
      <c r="AK20" s="2106">
        <v>88</v>
      </c>
      <c r="AL20" s="1398"/>
      <c r="AM20" s="385"/>
      <c r="AN20" s="2107">
        <v>8652</v>
      </c>
      <c r="AO20" s="2172"/>
    </row>
    <row r="21" spans="1:41" s="3607" customFormat="1" ht="8.25" customHeight="1" x14ac:dyDescent="0.2">
      <c r="A21" s="4295" t="s">
        <v>1136</v>
      </c>
      <c r="B21" s="4295" t="s">
        <v>1</v>
      </c>
      <c r="C21" s="4295" t="s">
        <v>1</v>
      </c>
      <c r="D21" s="4295" t="s">
        <v>1</v>
      </c>
      <c r="E21" s="2178">
        <v>11</v>
      </c>
      <c r="F21" s="3995"/>
      <c r="G21" s="1970">
        <v>7274</v>
      </c>
      <c r="H21" s="1398"/>
      <c r="I21" s="385"/>
      <c r="J21" s="2105">
        <v>6983</v>
      </c>
      <c r="K21" s="1398"/>
      <c r="L21" s="385"/>
      <c r="M21" s="2106">
        <v>191</v>
      </c>
      <c r="N21" s="1398"/>
      <c r="O21" s="385"/>
      <c r="P21" s="2107">
        <v>14448</v>
      </c>
      <c r="Q21" s="3994"/>
      <c r="R21" s="616"/>
      <c r="S21" s="1970">
        <v>7502</v>
      </c>
      <c r="T21" s="1398"/>
      <c r="U21" s="385"/>
      <c r="V21" s="2105">
        <v>6646</v>
      </c>
      <c r="W21" s="1398"/>
      <c r="X21" s="385"/>
      <c r="Y21" s="2106">
        <v>259</v>
      </c>
      <c r="Z21" s="1398"/>
      <c r="AA21" s="385"/>
      <c r="AB21" s="2107">
        <v>14407</v>
      </c>
      <c r="AC21" s="3994"/>
      <c r="AD21" s="616"/>
      <c r="AE21" s="1970">
        <v>6810</v>
      </c>
      <c r="AF21" s="1398"/>
      <c r="AG21" s="385"/>
      <c r="AH21" s="2105">
        <v>6285</v>
      </c>
      <c r="AI21" s="1398"/>
      <c r="AJ21" s="385"/>
      <c r="AK21" s="2106">
        <v>239</v>
      </c>
      <c r="AL21" s="1398"/>
      <c r="AM21" s="385"/>
      <c r="AN21" s="2107">
        <v>13334</v>
      </c>
      <c r="AO21" s="2172"/>
    </row>
    <row r="22" spans="1:41" s="3607" customFormat="1" ht="8.25" customHeight="1" x14ac:dyDescent="0.2">
      <c r="A22" s="4295" t="s">
        <v>1137</v>
      </c>
      <c r="B22" s="4295" t="s">
        <v>1</v>
      </c>
      <c r="C22" s="4295" t="s">
        <v>1</v>
      </c>
      <c r="D22" s="4295" t="s">
        <v>1</v>
      </c>
      <c r="E22" s="2178">
        <v>12</v>
      </c>
      <c r="F22" s="3995"/>
      <c r="G22" s="1970">
        <v>13951</v>
      </c>
      <c r="H22" s="1398"/>
      <c r="I22" s="385"/>
      <c r="J22" s="2105">
        <v>8177</v>
      </c>
      <c r="K22" s="1398"/>
      <c r="L22" s="385"/>
      <c r="M22" s="2106">
        <v>2188</v>
      </c>
      <c r="N22" s="1398"/>
      <c r="O22" s="385"/>
      <c r="P22" s="2107">
        <v>24316</v>
      </c>
      <c r="Q22" s="3994"/>
      <c r="R22" s="616"/>
      <c r="S22" s="1970">
        <v>14368</v>
      </c>
      <c r="T22" s="1398"/>
      <c r="U22" s="385"/>
      <c r="V22" s="2105">
        <v>7405</v>
      </c>
      <c r="W22" s="1398"/>
      <c r="X22" s="385"/>
      <c r="Y22" s="2106">
        <v>2099</v>
      </c>
      <c r="Z22" s="1398"/>
      <c r="AA22" s="385"/>
      <c r="AB22" s="2107">
        <v>23872</v>
      </c>
      <c r="AC22" s="3994"/>
      <c r="AD22" s="616"/>
      <c r="AE22" s="1970">
        <v>12294</v>
      </c>
      <c r="AF22" s="1398"/>
      <c r="AG22" s="385"/>
      <c r="AH22" s="2105">
        <v>7604</v>
      </c>
      <c r="AI22" s="1398"/>
      <c r="AJ22" s="385"/>
      <c r="AK22" s="2106">
        <v>2414</v>
      </c>
      <c r="AL22" s="1398"/>
      <c r="AM22" s="385"/>
      <c r="AN22" s="2107">
        <v>22312</v>
      </c>
      <c r="AO22" s="2172"/>
    </row>
    <row r="23" spans="1:41" s="3607" customFormat="1" ht="8.25" customHeight="1" x14ac:dyDescent="0.2">
      <c r="A23" s="4295" t="s">
        <v>1138</v>
      </c>
      <c r="B23" s="4295" t="s">
        <v>1</v>
      </c>
      <c r="C23" s="4295" t="s">
        <v>1</v>
      </c>
      <c r="D23" s="4295" t="s">
        <v>1</v>
      </c>
      <c r="E23" s="2178">
        <v>13</v>
      </c>
      <c r="F23" s="3995"/>
      <c r="G23" s="1970">
        <v>2566</v>
      </c>
      <c r="H23" s="1398"/>
      <c r="I23" s="385"/>
      <c r="J23" s="2105">
        <v>3728</v>
      </c>
      <c r="K23" s="1398"/>
      <c r="L23" s="385"/>
      <c r="M23" s="2106">
        <v>28</v>
      </c>
      <c r="N23" s="1398"/>
      <c r="O23" s="385"/>
      <c r="P23" s="2107">
        <v>6322</v>
      </c>
      <c r="Q23" s="3994"/>
      <c r="R23" s="616"/>
      <c r="S23" s="1970">
        <v>2571</v>
      </c>
      <c r="T23" s="1398"/>
      <c r="U23" s="385"/>
      <c r="V23" s="2105">
        <v>3505</v>
      </c>
      <c r="W23" s="1398"/>
      <c r="X23" s="385"/>
      <c r="Y23" s="2106">
        <v>36</v>
      </c>
      <c r="Z23" s="1398"/>
      <c r="AA23" s="385"/>
      <c r="AB23" s="2107">
        <v>6112</v>
      </c>
      <c r="AC23" s="3994"/>
      <c r="AD23" s="616"/>
      <c r="AE23" s="1970">
        <v>2339</v>
      </c>
      <c r="AF23" s="1398"/>
      <c r="AG23" s="385"/>
      <c r="AH23" s="2105">
        <v>3397</v>
      </c>
      <c r="AI23" s="1398"/>
      <c r="AJ23" s="385"/>
      <c r="AK23" s="2106">
        <v>29</v>
      </c>
      <c r="AL23" s="1398"/>
      <c r="AM23" s="385"/>
      <c r="AN23" s="2107">
        <v>5765</v>
      </c>
      <c r="AO23" s="2172"/>
    </row>
    <row r="24" spans="1:41" s="3607" customFormat="1" ht="8.25" customHeight="1" x14ac:dyDescent="0.2">
      <c r="A24" s="4295" t="s">
        <v>1139</v>
      </c>
      <c r="B24" s="4295" t="s">
        <v>1</v>
      </c>
      <c r="C24" s="4295" t="s">
        <v>1</v>
      </c>
      <c r="D24" s="4295" t="s">
        <v>1</v>
      </c>
      <c r="E24" s="2178">
        <v>14</v>
      </c>
      <c r="F24" s="3995"/>
      <c r="G24" s="1970">
        <v>703</v>
      </c>
      <c r="H24" s="1398"/>
      <c r="I24" s="385"/>
      <c r="J24" s="2105">
        <v>632</v>
      </c>
      <c r="K24" s="1398"/>
      <c r="L24" s="385"/>
      <c r="M24" s="2106" t="s">
        <v>1122</v>
      </c>
      <c r="N24" s="1398"/>
      <c r="O24" s="385"/>
      <c r="P24" s="2107">
        <v>1335</v>
      </c>
      <c r="Q24" s="3994"/>
      <c r="R24" s="616"/>
      <c r="S24" s="1970">
        <v>732</v>
      </c>
      <c r="T24" s="1398"/>
      <c r="U24" s="385"/>
      <c r="V24" s="2105">
        <v>783</v>
      </c>
      <c r="W24" s="1398"/>
      <c r="X24" s="385"/>
      <c r="Y24" s="2106" t="s">
        <v>1122</v>
      </c>
      <c r="Z24" s="1398"/>
      <c r="AA24" s="385"/>
      <c r="AB24" s="2107">
        <v>1515</v>
      </c>
      <c r="AC24" s="3994"/>
      <c r="AD24" s="616"/>
      <c r="AE24" s="1970">
        <v>559</v>
      </c>
      <c r="AF24" s="1398"/>
      <c r="AG24" s="385"/>
      <c r="AH24" s="2105">
        <v>748</v>
      </c>
      <c r="AI24" s="1398"/>
      <c r="AJ24" s="385"/>
      <c r="AK24" s="2106" t="s">
        <v>1122</v>
      </c>
      <c r="AL24" s="1398"/>
      <c r="AM24" s="385"/>
      <c r="AN24" s="2107">
        <v>1307</v>
      </c>
      <c r="AO24" s="2172"/>
    </row>
    <row r="25" spans="1:41" s="3607" customFormat="1" ht="8.25" customHeight="1" x14ac:dyDescent="0.2">
      <c r="A25" s="4295" t="s">
        <v>1140</v>
      </c>
      <c r="B25" s="4295" t="s">
        <v>1</v>
      </c>
      <c r="C25" s="4295" t="s">
        <v>1</v>
      </c>
      <c r="D25" s="4295" t="s">
        <v>1</v>
      </c>
      <c r="E25" s="2178">
        <v>15</v>
      </c>
      <c r="F25" s="3995"/>
      <c r="G25" s="1970">
        <v>3412</v>
      </c>
      <c r="H25" s="1398"/>
      <c r="I25" s="385"/>
      <c r="J25" s="2105">
        <v>12839</v>
      </c>
      <c r="K25" s="1398"/>
      <c r="L25" s="385"/>
      <c r="M25" s="2106">
        <v>1979</v>
      </c>
      <c r="N25" s="1398"/>
      <c r="O25" s="385"/>
      <c r="P25" s="2107">
        <v>18230</v>
      </c>
      <c r="Q25" s="3994"/>
      <c r="R25" s="616"/>
      <c r="S25" s="1970">
        <v>3414</v>
      </c>
      <c r="T25" s="1398"/>
      <c r="U25" s="385"/>
      <c r="V25" s="2105">
        <v>12748</v>
      </c>
      <c r="W25" s="1398"/>
      <c r="X25" s="385"/>
      <c r="Y25" s="2106">
        <v>1469</v>
      </c>
      <c r="Z25" s="1398"/>
      <c r="AA25" s="385"/>
      <c r="AB25" s="2107">
        <v>17631</v>
      </c>
      <c r="AC25" s="3994"/>
      <c r="AD25" s="616"/>
      <c r="AE25" s="1970">
        <v>3186</v>
      </c>
      <c r="AF25" s="1398"/>
      <c r="AG25" s="385"/>
      <c r="AH25" s="2105">
        <v>12414</v>
      </c>
      <c r="AI25" s="1398"/>
      <c r="AJ25" s="385"/>
      <c r="AK25" s="2106">
        <v>944</v>
      </c>
      <c r="AL25" s="1398"/>
      <c r="AM25" s="385"/>
      <c r="AN25" s="2107">
        <v>16544</v>
      </c>
      <c r="AO25" s="2172"/>
    </row>
    <row r="26" spans="1:41" s="3607" customFormat="1" ht="8.25" customHeight="1" x14ac:dyDescent="0.2">
      <c r="A26" s="4295" t="s">
        <v>1141</v>
      </c>
      <c r="B26" s="4295" t="s">
        <v>1</v>
      </c>
      <c r="C26" s="4295" t="s">
        <v>1</v>
      </c>
      <c r="D26" s="4295" t="s">
        <v>1</v>
      </c>
      <c r="E26" s="2178">
        <v>16</v>
      </c>
      <c r="F26" s="3995"/>
      <c r="G26" s="1970">
        <v>6929</v>
      </c>
      <c r="H26" s="1398"/>
      <c r="I26" s="385"/>
      <c r="J26" s="2105">
        <v>12888</v>
      </c>
      <c r="K26" s="1398"/>
      <c r="L26" s="385"/>
      <c r="M26" s="2106" t="s">
        <v>1122</v>
      </c>
      <c r="N26" s="1398"/>
      <c r="O26" s="385"/>
      <c r="P26" s="2107">
        <v>19817</v>
      </c>
      <c r="Q26" s="3994"/>
      <c r="R26" s="616"/>
      <c r="S26" s="1970">
        <v>6844</v>
      </c>
      <c r="T26" s="1398"/>
      <c r="U26" s="385"/>
      <c r="V26" s="2105">
        <v>12994</v>
      </c>
      <c r="W26" s="1398"/>
      <c r="X26" s="385"/>
      <c r="Y26" s="2106" t="s">
        <v>1122</v>
      </c>
      <c r="Z26" s="1398"/>
      <c r="AA26" s="385"/>
      <c r="AB26" s="2107">
        <v>19838</v>
      </c>
      <c r="AC26" s="3994"/>
      <c r="AD26" s="616"/>
      <c r="AE26" s="1970">
        <v>6796</v>
      </c>
      <c r="AF26" s="1398"/>
      <c r="AG26" s="385"/>
      <c r="AH26" s="2105">
        <v>12435</v>
      </c>
      <c r="AI26" s="1398"/>
      <c r="AJ26" s="385"/>
      <c r="AK26" s="2106" t="s">
        <v>1122</v>
      </c>
      <c r="AL26" s="1398"/>
      <c r="AM26" s="385"/>
      <c r="AN26" s="2107">
        <v>19231</v>
      </c>
      <c r="AO26" s="2172"/>
    </row>
    <row r="27" spans="1:41" s="3607" customFormat="1" ht="8.25" customHeight="1" x14ac:dyDescent="0.2">
      <c r="A27" s="4295" t="s">
        <v>1142</v>
      </c>
      <c r="B27" s="4295" t="s">
        <v>1</v>
      </c>
      <c r="C27" s="4295" t="s">
        <v>1</v>
      </c>
      <c r="D27" s="4295" t="s">
        <v>1</v>
      </c>
      <c r="E27" s="2178">
        <v>17</v>
      </c>
      <c r="F27" s="3995"/>
      <c r="G27" s="1970">
        <v>3409</v>
      </c>
      <c r="H27" s="1398"/>
      <c r="I27" s="385"/>
      <c r="J27" s="2105">
        <v>2295</v>
      </c>
      <c r="K27" s="1398"/>
      <c r="L27" s="385"/>
      <c r="M27" s="2106">
        <v>3</v>
      </c>
      <c r="N27" s="1398"/>
      <c r="O27" s="385"/>
      <c r="P27" s="2107">
        <v>5707</v>
      </c>
      <c r="Q27" s="3994"/>
      <c r="R27" s="616"/>
      <c r="S27" s="1970">
        <v>3325</v>
      </c>
      <c r="T27" s="1398"/>
      <c r="U27" s="385"/>
      <c r="V27" s="2105">
        <v>2271</v>
      </c>
      <c r="W27" s="1398"/>
      <c r="X27" s="385"/>
      <c r="Y27" s="2106">
        <v>4</v>
      </c>
      <c r="Z27" s="1398"/>
      <c r="AA27" s="385"/>
      <c r="AB27" s="2107">
        <v>5600</v>
      </c>
      <c r="AC27" s="3994"/>
      <c r="AD27" s="616"/>
      <c r="AE27" s="1970">
        <v>3209</v>
      </c>
      <c r="AF27" s="1398"/>
      <c r="AG27" s="385"/>
      <c r="AH27" s="2105">
        <v>2160</v>
      </c>
      <c r="AI27" s="1398"/>
      <c r="AJ27" s="385"/>
      <c r="AK27" s="2106">
        <v>1</v>
      </c>
      <c r="AL27" s="1398"/>
      <c r="AM27" s="385"/>
      <c r="AN27" s="2107">
        <v>5370</v>
      </c>
      <c r="AO27" s="2172"/>
    </row>
    <row r="28" spans="1:41" s="3607" customFormat="1" ht="8.25" customHeight="1" x14ac:dyDescent="0.2">
      <c r="A28" s="4295" t="s">
        <v>1143</v>
      </c>
      <c r="B28" s="4295" t="s">
        <v>1</v>
      </c>
      <c r="C28" s="4295" t="s">
        <v>1</v>
      </c>
      <c r="D28" s="4295" t="s">
        <v>1</v>
      </c>
      <c r="E28" s="2178">
        <v>18</v>
      </c>
      <c r="F28" s="3995"/>
      <c r="G28" s="1970">
        <v>1798</v>
      </c>
      <c r="H28" s="1398"/>
      <c r="I28" s="385"/>
      <c r="J28" s="2105">
        <v>1989</v>
      </c>
      <c r="K28" s="1398"/>
      <c r="L28" s="385"/>
      <c r="M28" s="2106">
        <v>271</v>
      </c>
      <c r="N28" s="1398"/>
      <c r="O28" s="385"/>
      <c r="P28" s="2107">
        <v>4058</v>
      </c>
      <c r="Q28" s="3994"/>
      <c r="R28" s="616"/>
      <c r="S28" s="1970">
        <v>1723</v>
      </c>
      <c r="T28" s="1398"/>
      <c r="U28" s="385"/>
      <c r="V28" s="2105">
        <v>2102</v>
      </c>
      <c r="W28" s="1398"/>
      <c r="X28" s="385"/>
      <c r="Y28" s="2106">
        <v>226</v>
      </c>
      <c r="Z28" s="1398"/>
      <c r="AA28" s="385"/>
      <c r="AB28" s="2107">
        <v>4051</v>
      </c>
      <c r="AC28" s="3994"/>
      <c r="AD28" s="616"/>
      <c r="AE28" s="1970">
        <v>1727</v>
      </c>
      <c r="AF28" s="1398"/>
      <c r="AG28" s="385"/>
      <c r="AH28" s="2105">
        <v>1930</v>
      </c>
      <c r="AI28" s="1398"/>
      <c r="AJ28" s="385"/>
      <c r="AK28" s="2106">
        <v>207</v>
      </c>
      <c r="AL28" s="1398"/>
      <c r="AM28" s="385"/>
      <c r="AN28" s="2107">
        <v>3864</v>
      </c>
      <c r="AO28" s="2172"/>
    </row>
    <row r="29" spans="1:41" s="3607" customFormat="1" ht="8.25" customHeight="1" x14ac:dyDescent="0.2">
      <c r="A29" s="4295" t="s">
        <v>1144</v>
      </c>
      <c r="B29" s="4295" t="s">
        <v>1</v>
      </c>
      <c r="C29" s="4295" t="s">
        <v>1</v>
      </c>
      <c r="D29" s="4295" t="s">
        <v>1</v>
      </c>
      <c r="E29" s="2178">
        <v>19</v>
      </c>
      <c r="F29" s="3995"/>
      <c r="G29" s="1970">
        <v>4548</v>
      </c>
      <c r="H29" s="1398"/>
      <c r="I29" s="385"/>
      <c r="J29" s="2105">
        <v>3808</v>
      </c>
      <c r="K29" s="1398"/>
      <c r="L29" s="385"/>
      <c r="M29" s="2106">
        <v>5</v>
      </c>
      <c r="N29" s="1398"/>
      <c r="O29" s="385"/>
      <c r="P29" s="2107">
        <v>8361</v>
      </c>
      <c r="Q29" s="3994"/>
      <c r="R29" s="616"/>
      <c r="S29" s="1970">
        <v>4159</v>
      </c>
      <c r="T29" s="1398"/>
      <c r="U29" s="385"/>
      <c r="V29" s="2105">
        <v>3324</v>
      </c>
      <c r="W29" s="1398"/>
      <c r="X29" s="385"/>
      <c r="Y29" s="2106">
        <v>86</v>
      </c>
      <c r="Z29" s="1398"/>
      <c r="AA29" s="385"/>
      <c r="AB29" s="2107">
        <v>7569</v>
      </c>
      <c r="AC29" s="3994"/>
      <c r="AD29" s="616"/>
      <c r="AE29" s="1970">
        <v>4238</v>
      </c>
      <c r="AF29" s="1398"/>
      <c r="AG29" s="385"/>
      <c r="AH29" s="2105">
        <v>2966</v>
      </c>
      <c r="AI29" s="1398"/>
      <c r="AJ29" s="385"/>
      <c r="AK29" s="2106">
        <v>71</v>
      </c>
      <c r="AL29" s="1398"/>
      <c r="AM29" s="385"/>
      <c r="AN29" s="2107">
        <v>7275</v>
      </c>
      <c r="AO29" s="2172"/>
    </row>
    <row r="30" spans="1:41" s="3607" customFormat="1" ht="8.25" customHeight="1" x14ac:dyDescent="0.2">
      <c r="A30" s="4295" t="s">
        <v>1145</v>
      </c>
      <c r="B30" s="4295" t="s">
        <v>1</v>
      </c>
      <c r="C30" s="4295" t="s">
        <v>1</v>
      </c>
      <c r="D30" s="4295" t="s">
        <v>1</v>
      </c>
      <c r="E30" s="2178">
        <v>20</v>
      </c>
      <c r="F30" s="3995"/>
      <c r="G30" s="1970">
        <v>1803</v>
      </c>
      <c r="H30" s="1398"/>
      <c r="I30" s="385"/>
      <c r="J30" s="2105">
        <v>3264</v>
      </c>
      <c r="K30" s="1398"/>
      <c r="L30" s="385"/>
      <c r="M30" s="2106">
        <v>73</v>
      </c>
      <c r="N30" s="1398"/>
      <c r="O30" s="385"/>
      <c r="P30" s="2107">
        <v>5140</v>
      </c>
      <c r="Q30" s="3994"/>
      <c r="R30" s="616"/>
      <c r="S30" s="1970">
        <v>1891</v>
      </c>
      <c r="T30" s="1398"/>
      <c r="U30" s="385"/>
      <c r="V30" s="2105">
        <v>3127</v>
      </c>
      <c r="W30" s="1398"/>
      <c r="X30" s="385"/>
      <c r="Y30" s="2106">
        <v>92</v>
      </c>
      <c r="Z30" s="1398"/>
      <c r="AA30" s="385"/>
      <c r="AB30" s="2107">
        <v>5110</v>
      </c>
      <c r="AC30" s="3994"/>
      <c r="AD30" s="616"/>
      <c r="AE30" s="1970">
        <v>2246</v>
      </c>
      <c r="AF30" s="1398"/>
      <c r="AG30" s="385"/>
      <c r="AH30" s="2105">
        <v>3067</v>
      </c>
      <c r="AI30" s="1398"/>
      <c r="AJ30" s="385"/>
      <c r="AK30" s="2106">
        <v>178</v>
      </c>
      <c r="AL30" s="1398"/>
      <c r="AM30" s="385"/>
      <c r="AN30" s="2107">
        <v>5491</v>
      </c>
      <c r="AO30" s="2172"/>
    </row>
    <row r="31" spans="1:41" s="3607" customFormat="1" ht="8.25" customHeight="1" x14ac:dyDescent="0.2">
      <c r="A31" s="4295" t="s">
        <v>1146</v>
      </c>
      <c r="B31" s="4295" t="s">
        <v>1</v>
      </c>
      <c r="C31" s="4295" t="s">
        <v>1</v>
      </c>
      <c r="D31" s="4295" t="s">
        <v>1</v>
      </c>
      <c r="E31" s="2178">
        <v>21</v>
      </c>
      <c r="F31" s="3995"/>
      <c r="G31" s="1970">
        <v>4810</v>
      </c>
      <c r="H31" s="1398"/>
      <c r="I31" s="385"/>
      <c r="J31" s="2105">
        <v>11649</v>
      </c>
      <c r="K31" s="1398"/>
      <c r="L31" s="385"/>
      <c r="M31" s="2106">
        <v>101</v>
      </c>
      <c r="N31" s="1398"/>
      <c r="O31" s="385"/>
      <c r="P31" s="2107">
        <v>16560</v>
      </c>
      <c r="Q31" s="3994"/>
      <c r="R31" s="616"/>
      <c r="S31" s="1970">
        <v>4871</v>
      </c>
      <c r="T31" s="1398"/>
      <c r="U31" s="385"/>
      <c r="V31" s="2105">
        <v>11948</v>
      </c>
      <c r="W31" s="1398"/>
      <c r="X31" s="385"/>
      <c r="Y31" s="2106">
        <v>89</v>
      </c>
      <c r="Z31" s="1398"/>
      <c r="AA31" s="385"/>
      <c r="AB31" s="2107">
        <v>16908</v>
      </c>
      <c r="AC31" s="3994"/>
      <c r="AD31" s="616"/>
      <c r="AE31" s="1970">
        <v>4701</v>
      </c>
      <c r="AF31" s="1398"/>
      <c r="AG31" s="385"/>
      <c r="AH31" s="2105">
        <v>11723</v>
      </c>
      <c r="AI31" s="1398"/>
      <c r="AJ31" s="385"/>
      <c r="AK31" s="2106">
        <v>80</v>
      </c>
      <c r="AL31" s="1398"/>
      <c r="AM31" s="385"/>
      <c r="AN31" s="2107">
        <v>16504</v>
      </c>
      <c r="AO31" s="2172"/>
    </row>
    <row r="32" spans="1:41" s="3607" customFormat="1" ht="8.25" customHeight="1" x14ac:dyDescent="0.2">
      <c r="A32" s="4295" t="s">
        <v>1147</v>
      </c>
      <c r="B32" s="4295" t="s">
        <v>1</v>
      </c>
      <c r="C32" s="4295" t="s">
        <v>1</v>
      </c>
      <c r="D32" s="4295" t="s">
        <v>1</v>
      </c>
      <c r="E32" s="2178">
        <v>22</v>
      </c>
      <c r="F32" s="3995"/>
      <c r="G32" s="1970">
        <v>3502</v>
      </c>
      <c r="H32" s="1398"/>
      <c r="I32" s="385"/>
      <c r="J32" s="2105">
        <v>5629</v>
      </c>
      <c r="K32" s="1398"/>
      <c r="L32" s="385"/>
      <c r="M32" s="2106" t="s">
        <v>1122</v>
      </c>
      <c r="N32" s="1398"/>
      <c r="O32" s="385"/>
      <c r="P32" s="2107">
        <v>9131</v>
      </c>
      <c r="Q32" s="3994"/>
      <c r="R32" s="616"/>
      <c r="S32" s="1970">
        <v>3428</v>
      </c>
      <c r="T32" s="1398"/>
      <c r="U32" s="385"/>
      <c r="V32" s="2105">
        <v>5610</v>
      </c>
      <c r="W32" s="1398"/>
      <c r="X32" s="385"/>
      <c r="Y32" s="2106" t="s">
        <v>1122</v>
      </c>
      <c r="Z32" s="1398"/>
      <c r="AA32" s="385"/>
      <c r="AB32" s="2107">
        <v>9038</v>
      </c>
      <c r="AC32" s="3994"/>
      <c r="AD32" s="616"/>
      <c r="AE32" s="1970">
        <v>3225</v>
      </c>
      <c r="AF32" s="1398"/>
      <c r="AG32" s="385"/>
      <c r="AH32" s="2105">
        <v>5216</v>
      </c>
      <c r="AI32" s="1398"/>
      <c r="AJ32" s="385"/>
      <c r="AK32" s="2106" t="s">
        <v>1122</v>
      </c>
      <c r="AL32" s="1398"/>
      <c r="AM32" s="385"/>
      <c r="AN32" s="2107">
        <v>8441</v>
      </c>
      <c r="AO32" s="2172"/>
    </row>
    <row r="33" spans="1:41" s="3607" customFormat="1" ht="8.25" customHeight="1" x14ac:dyDescent="0.2">
      <c r="A33" s="4295" t="s">
        <v>1148</v>
      </c>
      <c r="B33" s="4295" t="s">
        <v>1</v>
      </c>
      <c r="C33" s="4295" t="s">
        <v>1</v>
      </c>
      <c r="D33" s="4295" t="s">
        <v>1</v>
      </c>
      <c r="E33" s="2178">
        <v>23</v>
      </c>
      <c r="F33" s="3995"/>
      <c r="G33" s="1970">
        <v>2802</v>
      </c>
      <c r="H33" s="1398"/>
      <c r="I33" s="385"/>
      <c r="J33" s="2105">
        <v>8330</v>
      </c>
      <c r="K33" s="1398"/>
      <c r="L33" s="385"/>
      <c r="M33" s="2106">
        <v>214</v>
      </c>
      <c r="N33" s="1398"/>
      <c r="O33" s="385"/>
      <c r="P33" s="2107">
        <v>11346</v>
      </c>
      <c r="Q33" s="3994"/>
      <c r="R33" s="616"/>
      <c r="S33" s="1970">
        <v>2974</v>
      </c>
      <c r="T33" s="1398"/>
      <c r="U33" s="385"/>
      <c r="V33" s="2105">
        <v>8368</v>
      </c>
      <c r="W33" s="1398"/>
      <c r="X33" s="385"/>
      <c r="Y33" s="2106">
        <v>157</v>
      </c>
      <c r="Z33" s="1398"/>
      <c r="AA33" s="385"/>
      <c r="AB33" s="2107">
        <v>11499</v>
      </c>
      <c r="AC33" s="3994"/>
      <c r="AD33" s="616"/>
      <c r="AE33" s="1970">
        <v>2715</v>
      </c>
      <c r="AF33" s="1398"/>
      <c r="AG33" s="385"/>
      <c r="AH33" s="2105">
        <v>8022</v>
      </c>
      <c r="AI33" s="1398"/>
      <c r="AJ33" s="385"/>
      <c r="AK33" s="2106">
        <v>142</v>
      </c>
      <c r="AL33" s="1398"/>
      <c r="AM33" s="385"/>
      <c r="AN33" s="2107">
        <v>10879</v>
      </c>
      <c r="AO33" s="2172"/>
    </row>
    <row r="34" spans="1:41" s="3607" customFormat="1" ht="8.25" customHeight="1" x14ac:dyDescent="0.2">
      <c r="A34" s="4295" t="s">
        <v>1149</v>
      </c>
      <c r="B34" s="4295" t="s">
        <v>1</v>
      </c>
      <c r="C34" s="4295" t="s">
        <v>1</v>
      </c>
      <c r="D34" s="4295" t="s">
        <v>1</v>
      </c>
      <c r="E34" s="2178">
        <v>24</v>
      </c>
      <c r="F34" s="3995"/>
      <c r="G34" s="1970">
        <v>3264</v>
      </c>
      <c r="H34" s="1398"/>
      <c r="I34" s="385"/>
      <c r="J34" s="2105">
        <v>5221</v>
      </c>
      <c r="K34" s="1398"/>
      <c r="L34" s="385"/>
      <c r="M34" s="2106">
        <v>199</v>
      </c>
      <c r="N34" s="1398"/>
      <c r="O34" s="385"/>
      <c r="P34" s="2107">
        <v>8684</v>
      </c>
      <c r="Q34" s="3994"/>
      <c r="R34" s="616"/>
      <c r="S34" s="1970">
        <v>2974</v>
      </c>
      <c r="T34" s="1398"/>
      <c r="U34" s="385"/>
      <c r="V34" s="2105">
        <v>5289</v>
      </c>
      <c r="W34" s="1398"/>
      <c r="X34" s="385"/>
      <c r="Y34" s="2106">
        <v>147</v>
      </c>
      <c r="Z34" s="1398"/>
      <c r="AA34" s="385"/>
      <c r="AB34" s="2107">
        <v>8410</v>
      </c>
      <c r="AC34" s="3994"/>
      <c r="AD34" s="616"/>
      <c r="AE34" s="1970">
        <v>2937</v>
      </c>
      <c r="AF34" s="1398"/>
      <c r="AG34" s="385"/>
      <c r="AH34" s="2105">
        <v>4962</v>
      </c>
      <c r="AI34" s="1398"/>
      <c r="AJ34" s="385"/>
      <c r="AK34" s="2106">
        <v>104</v>
      </c>
      <c r="AL34" s="1398"/>
      <c r="AM34" s="385"/>
      <c r="AN34" s="2107">
        <v>8003</v>
      </c>
      <c r="AO34" s="2172"/>
    </row>
    <row r="35" spans="1:41" s="3607" customFormat="1" ht="8.25" customHeight="1" x14ac:dyDescent="0.2">
      <c r="A35" s="4295" t="s">
        <v>1150</v>
      </c>
      <c r="B35" s="4295" t="s">
        <v>1</v>
      </c>
      <c r="C35" s="4295" t="s">
        <v>1</v>
      </c>
      <c r="D35" s="4295" t="s">
        <v>1</v>
      </c>
      <c r="E35" s="2178">
        <v>25</v>
      </c>
      <c r="F35" s="3995"/>
      <c r="G35" s="1970">
        <v>2136</v>
      </c>
      <c r="H35" s="1398"/>
      <c r="I35" s="385"/>
      <c r="J35" s="2105">
        <v>10570</v>
      </c>
      <c r="K35" s="1398"/>
      <c r="L35" s="385"/>
      <c r="M35" s="2106">
        <v>19</v>
      </c>
      <c r="N35" s="1398"/>
      <c r="O35" s="385"/>
      <c r="P35" s="2107">
        <v>12725</v>
      </c>
      <c r="Q35" s="3994"/>
      <c r="R35" s="616"/>
      <c r="S35" s="1970">
        <v>1998</v>
      </c>
      <c r="T35" s="1398"/>
      <c r="U35" s="385"/>
      <c r="V35" s="2105">
        <v>11023</v>
      </c>
      <c r="W35" s="1398"/>
      <c r="X35" s="385"/>
      <c r="Y35" s="2106">
        <v>35</v>
      </c>
      <c r="Z35" s="1398"/>
      <c r="AA35" s="385"/>
      <c r="AB35" s="2107">
        <v>13056</v>
      </c>
      <c r="AC35" s="3994"/>
      <c r="AD35" s="616"/>
      <c r="AE35" s="1970">
        <v>1807</v>
      </c>
      <c r="AF35" s="1398"/>
      <c r="AG35" s="385"/>
      <c r="AH35" s="2105">
        <v>10993</v>
      </c>
      <c r="AI35" s="1398"/>
      <c r="AJ35" s="385"/>
      <c r="AK35" s="2106">
        <v>51</v>
      </c>
      <c r="AL35" s="1398"/>
      <c r="AM35" s="385"/>
      <c r="AN35" s="2107">
        <v>12851</v>
      </c>
      <c r="AO35" s="2172"/>
    </row>
    <row r="36" spans="1:41" s="3607" customFormat="1" ht="8.25" customHeight="1" x14ac:dyDescent="0.2">
      <c r="A36" s="4295" t="s">
        <v>1151</v>
      </c>
      <c r="B36" s="4295" t="s">
        <v>1</v>
      </c>
      <c r="C36" s="4295" t="s">
        <v>1</v>
      </c>
      <c r="D36" s="4295" t="s">
        <v>1</v>
      </c>
      <c r="E36" s="2178">
        <v>26</v>
      </c>
      <c r="F36" s="3997"/>
      <c r="G36" s="1978">
        <v>4372</v>
      </c>
      <c r="H36" s="1404"/>
      <c r="I36" s="410"/>
      <c r="J36" s="2109">
        <v>2614</v>
      </c>
      <c r="K36" s="1404"/>
      <c r="L36" s="410"/>
      <c r="M36" s="2110">
        <v>65</v>
      </c>
      <c r="N36" s="1404"/>
      <c r="O36" s="410"/>
      <c r="P36" s="2111">
        <v>7051</v>
      </c>
      <c r="Q36" s="3996"/>
      <c r="R36" s="627"/>
      <c r="S36" s="1978">
        <v>4115</v>
      </c>
      <c r="T36" s="1404"/>
      <c r="U36" s="410"/>
      <c r="V36" s="2109">
        <v>3130</v>
      </c>
      <c r="W36" s="1404"/>
      <c r="X36" s="410"/>
      <c r="Y36" s="2110">
        <v>270</v>
      </c>
      <c r="Z36" s="1404"/>
      <c r="AA36" s="410"/>
      <c r="AB36" s="2111">
        <v>7515</v>
      </c>
      <c r="AC36" s="3996"/>
      <c r="AD36" s="627"/>
      <c r="AE36" s="1978">
        <v>4102</v>
      </c>
      <c r="AF36" s="1404"/>
      <c r="AG36" s="410"/>
      <c r="AH36" s="2109">
        <v>3415</v>
      </c>
      <c r="AI36" s="1404"/>
      <c r="AJ36" s="410"/>
      <c r="AK36" s="2110">
        <v>133</v>
      </c>
      <c r="AL36" s="1404"/>
      <c r="AM36" s="410"/>
      <c r="AN36" s="2111">
        <v>7650</v>
      </c>
      <c r="AO36" s="2173"/>
    </row>
    <row r="37" spans="1:41" s="3607" customFormat="1" ht="8.25" customHeight="1" x14ac:dyDescent="0.2">
      <c r="A37" s="4295" t="s">
        <v>1152</v>
      </c>
      <c r="B37" s="4295" t="s">
        <v>1</v>
      </c>
      <c r="C37" s="4295" t="s">
        <v>1</v>
      </c>
      <c r="D37" s="4295" t="s">
        <v>1</v>
      </c>
      <c r="E37" s="2178">
        <v>27</v>
      </c>
      <c r="F37" s="3999"/>
      <c r="G37" s="1887">
        <v>110391</v>
      </c>
      <c r="H37" s="652"/>
      <c r="I37" s="511"/>
      <c r="J37" s="1988">
        <v>134509</v>
      </c>
      <c r="K37" s="652"/>
      <c r="L37" s="511"/>
      <c r="M37" s="1989">
        <v>5420</v>
      </c>
      <c r="N37" s="652"/>
      <c r="O37" s="511"/>
      <c r="P37" s="1990">
        <v>250320</v>
      </c>
      <c r="Q37" s="3998"/>
      <c r="R37" s="512"/>
      <c r="S37" s="1887">
        <v>108613</v>
      </c>
      <c r="T37" s="652"/>
      <c r="U37" s="511"/>
      <c r="V37" s="1988">
        <v>134128</v>
      </c>
      <c r="W37" s="652"/>
      <c r="X37" s="511"/>
      <c r="Y37" s="1989">
        <v>5058</v>
      </c>
      <c r="Z37" s="652"/>
      <c r="AA37" s="511"/>
      <c r="AB37" s="1990">
        <v>247799</v>
      </c>
      <c r="AC37" s="3998"/>
      <c r="AD37" s="512"/>
      <c r="AE37" s="1887">
        <v>103906</v>
      </c>
      <c r="AF37" s="652"/>
      <c r="AG37" s="511"/>
      <c r="AH37" s="1988">
        <v>129955</v>
      </c>
      <c r="AI37" s="652"/>
      <c r="AJ37" s="511"/>
      <c r="AK37" s="1989">
        <v>4707</v>
      </c>
      <c r="AL37" s="652"/>
      <c r="AM37" s="511"/>
      <c r="AN37" s="1990">
        <v>238568</v>
      </c>
      <c r="AO37" s="2174"/>
    </row>
    <row r="38" spans="1:41" s="3607" customFormat="1" ht="8.25" customHeight="1" x14ac:dyDescent="0.2">
      <c r="A38" s="4289" t="s">
        <v>1153</v>
      </c>
      <c r="B38" s="4289" t="s">
        <v>1</v>
      </c>
      <c r="C38" s="4289" t="s">
        <v>1</v>
      </c>
      <c r="D38" s="4289" t="s">
        <v>1</v>
      </c>
      <c r="E38" s="2178"/>
      <c r="F38" s="3993"/>
      <c r="G38" s="1999"/>
      <c r="H38" s="1397"/>
      <c r="I38" s="419"/>
      <c r="J38" s="2101"/>
      <c r="K38" s="1397"/>
      <c r="L38" s="419"/>
      <c r="M38" s="2102"/>
      <c r="N38" s="1397"/>
      <c r="O38" s="419"/>
      <c r="P38" s="2103"/>
      <c r="Q38" s="3992"/>
      <c r="R38" s="603"/>
      <c r="S38" s="1999"/>
      <c r="T38" s="1397"/>
      <c r="U38" s="419"/>
      <c r="V38" s="2101"/>
      <c r="W38" s="1397"/>
      <c r="X38" s="419"/>
      <c r="Y38" s="2102"/>
      <c r="Z38" s="1397"/>
      <c r="AA38" s="419"/>
      <c r="AB38" s="2103"/>
      <c r="AC38" s="3992"/>
      <c r="AD38" s="603"/>
      <c r="AE38" s="1999"/>
      <c r="AF38" s="1397"/>
      <c r="AG38" s="419"/>
      <c r="AH38" s="2101"/>
      <c r="AI38" s="1397"/>
      <c r="AJ38" s="419"/>
      <c r="AK38" s="2102"/>
      <c r="AL38" s="1397"/>
      <c r="AM38" s="419"/>
      <c r="AN38" s="2103"/>
      <c r="AO38" s="2171"/>
    </row>
    <row r="39" spans="1:41" s="3607" customFormat="1" ht="8.25" customHeight="1" x14ac:dyDescent="0.2">
      <c r="A39" s="4297" t="s">
        <v>1837</v>
      </c>
      <c r="B39" s="4295" t="s">
        <v>1</v>
      </c>
      <c r="C39" s="4295" t="s">
        <v>1</v>
      </c>
      <c r="D39" s="4295" t="s">
        <v>1</v>
      </c>
      <c r="E39" s="2178">
        <v>28</v>
      </c>
      <c r="F39" s="3997"/>
      <c r="G39" s="2020" t="s">
        <v>1122</v>
      </c>
      <c r="H39" s="1404"/>
      <c r="I39" s="410"/>
      <c r="J39" s="2109">
        <v>340</v>
      </c>
      <c r="K39" s="1404"/>
      <c r="L39" s="410"/>
      <c r="M39" s="2110" t="s">
        <v>1122</v>
      </c>
      <c r="N39" s="1404"/>
      <c r="O39" s="410"/>
      <c r="P39" s="2111">
        <v>340</v>
      </c>
      <c r="Q39" s="3996"/>
      <c r="R39" s="627"/>
      <c r="S39" s="2020" t="s">
        <v>1122</v>
      </c>
      <c r="T39" s="1404"/>
      <c r="U39" s="410"/>
      <c r="V39" s="2109">
        <v>382</v>
      </c>
      <c r="W39" s="1404"/>
      <c r="X39" s="410"/>
      <c r="Y39" s="2110" t="s">
        <v>1122</v>
      </c>
      <c r="Z39" s="1404"/>
      <c r="AA39" s="410"/>
      <c r="AB39" s="2111">
        <v>382</v>
      </c>
      <c r="AC39" s="3996"/>
      <c r="AD39" s="627"/>
      <c r="AE39" s="2020" t="s">
        <v>1122</v>
      </c>
      <c r="AF39" s="1404"/>
      <c r="AG39" s="410"/>
      <c r="AH39" s="2109">
        <v>401</v>
      </c>
      <c r="AI39" s="1404"/>
      <c r="AJ39" s="410"/>
      <c r="AK39" s="2110" t="s">
        <v>1122</v>
      </c>
      <c r="AL39" s="1404"/>
      <c r="AM39" s="410"/>
      <c r="AN39" s="2111">
        <v>401</v>
      </c>
      <c r="AO39" s="2173"/>
    </row>
    <row r="40" spans="1:41" s="3607" customFormat="1" ht="8.25" customHeight="1" x14ac:dyDescent="0.2">
      <c r="A40" s="4289" t="s">
        <v>1154</v>
      </c>
      <c r="B40" s="4289" t="s">
        <v>1</v>
      </c>
      <c r="C40" s="4289" t="s">
        <v>1</v>
      </c>
      <c r="D40" s="4289" t="s">
        <v>1</v>
      </c>
      <c r="E40" s="2178">
        <v>29</v>
      </c>
      <c r="F40" s="3999" t="s">
        <v>1121</v>
      </c>
      <c r="G40" s="2004">
        <v>460813</v>
      </c>
      <c r="H40" s="652"/>
      <c r="I40" s="511" t="s">
        <v>1121</v>
      </c>
      <c r="J40" s="2004">
        <v>230511</v>
      </c>
      <c r="K40" s="652"/>
      <c r="L40" s="511" t="s">
        <v>1121</v>
      </c>
      <c r="M40" s="2004">
        <v>5433</v>
      </c>
      <c r="N40" s="652"/>
      <c r="O40" s="511" t="s">
        <v>1121</v>
      </c>
      <c r="P40" s="2004">
        <v>696757</v>
      </c>
      <c r="Q40" s="3998"/>
      <c r="R40" s="512" t="s">
        <v>1121</v>
      </c>
      <c r="S40" s="2004">
        <v>452700</v>
      </c>
      <c r="T40" s="652"/>
      <c r="U40" s="511" t="s">
        <v>1121</v>
      </c>
      <c r="V40" s="2004">
        <v>228131</v>
      </c>
      <c r="W40" s="652"/>
      <c r="X40" s="511" t="s">
        <v>1121</v>
      </c>
      <c r="Y40" s="2004">
        <v>5069</v>
      </c>
      <c r="Z40" s="652"/>
      <c r="AA40" s="511" t="s">
        <v>1121</v>
      </c>
      <c r="AB40" s="2004">
        <v>685900</v>
      </c>
      <c r="AC40" s="3998"/>
      <c r="AD40" s="512" t="s">
        <v>1121</v>
      </c>
      <c r="AE40" s="2004">
        <v>445082</v>
      </c>
      <c r="AF40" s="652"/>
      <c r="AG40" s="511" t="s">
        <v>1121</v>
      </c>
      <c r="AH40" s="2004">
        <v>222277</v>
      </c>
      <c r="AI40" s="652"/>
      <c r="AJ40" s="511" t="s">
        <v>1121</v>
      </c>
      <c r="AK40" s="2004">
        <v>4717</v>
      </c>
      <c r="AL40" s="652"/>
      <c r="AM40" s="511" t="s">
        <v>1121</v>
      </c>
      <c r="AN40" s="2004">
        <v>672076</v>
      </c>
      <c r="AO40" s="2174"/>
    </row>
    <row r="41" spans="1:41" s="3607" customFormat="1" ht="8.25" customHeight="1" x14ac:dyDescent="0.2">
      <c r="A41" s="4289"/>
      <c r="B41" s="4289" t="s">
        <v>1</v>
      </c>
      <c r="C41" s="4289" t="s">
        <v>1</v>
      </c>
      <c r="D41" s="4289" t="s">
        <v>1</v>
      </c>
      <c r="E41" s="2005"/>
      <c r="F41" s="2095"/>
      <c r="G41" s="2115"/>
      <c r="H41" s="1397"/>
      <c r="I41" s="419"/>
      <c r="J41" s="2116"/>
      <c r="K41" s="1397"/>
      <c r="L41" s="419"/>
      <c r="M41" s="2117"/>
      <c r="N41" s="1397"/>
      <c r="O41" s="419"/>
      <c r="P41" s="2118"/>
      <c r="Q41" s="4000"/>
      <c r="R41" s="419"/>
      <c r="S41" s="2115"/>
      <c r="T41" s="1397"/>
      <c r="U41" s="419"/>
      <c r="V41" s="2116"/>
      <c r="W41" s="1397"/>
      <c r="X41" s="419"/>
      <c r="Y41" s="2117"/>
      <c r="Z41" s="1397"/>
      <c r="AA41" s="419"/>
      <c r="AB41" s="2118"/>
      <c r="AC41" s="4000"/>
      <c r="AD41" s="419"/>
      <c r="AE41" s="2115"/>
      <c r="AF41" s="1397"/>
      <c r="AG41" s="419"/>
      <c r="AH41" s="2116"/>
      <c r="AI41" s="1397"/>
      <c r="AJ41" s="419"/>
      <c r="AK41" s="2117"/>
      <c r="AL41" s="1397"/>
      <c r="AM41" s="419"/>
      <c r="AN41" s="2118"/>
      <c r="AO41" s="2175"/>
    </row>
    <row r="42" spans="1:41" s="3607" customFormat="1" ht="8.25" customHeight="1" x14ac:dyDescent="0.2">
      <c r="A42" s="4289" t="s">
        <v>1098</v>
      </c>
      <c r="B42" s="4289" t="s">
        <v>1</v>
      </c>
      <c r="C42" s="4289" t="s">
        <v>1</v>
      </c>
      <c r="D42" s="4289" t="s">
        <v>1</v>
      </c>
      <c r="E42" s="1971"/>
      <c r="F42" s="1971"/>
      <c r="G42" s="2121"/>
      <c r="H42" s="1398"/>
      <c r="I42" s="385"/>
      <c r="J42" s="2122"/>
      <c r="K42" s="1398"/>
      <c r="L42" s="385"/>
      <c r="M42" s="2123"/>
      <c r="N42" s="1398"/>
      <c r="O42" s="385"/>
      <c r="P42" s="2124"/>
      <c r="Q42" s="4001"/>
      <c r="R42" s="385"/>
      <c r="S42" s="2121"/>
      <c r="T42" s="1398"/>
      <c r="U42" s="385"/>
      <c r="V42" s="2122"/>
      <c r="W42" s="1398"/>
      <c r="X42" s="385"/>
      <c r="Y42" s="2123"/>
      <c r="Z42" s="1398"/>
      <c r="AA42" s="385"/>
      <c r="AB42" s="2124"/>
      <c r="AC42" s="4001"/>
      <c r="AD42" s="385"/>
      <c r="AE42" s="2121"/>
      <c r="AF42" s="1398"/>
      <c r="AG42" s="385"/>
      <c r="AH42" s="2122"/>
      <c r="AI42" s="1398"/>
      <c r="AJ42" s="385"/>
      <c r="AK42" s="2123"/>
      <c r="AL42" s="1398"/>
      <c r="AM42" s="385"/>
      <c r="AN42" s="2124"/>
      <c r="AO42" s="2176"/>
    </row>
    <row r="43" spans="1:41" s="3607" customFormat="1" ht="8.25" customHeight="1" x14ac:dyDescent="0.2">
      <c r="A43" s="2012"/>
      <c r="B43" s="2012"/>
      <c r="C43" s="4289" t="s">
        <v>1155</v>
      </c>
      <c r="D43" s="4113" t="s">
        <v>1</v>
      </c>
      <c r="E43" s="1971"/>
      <c r="F43" s="1971"/>
      <c r="G43" s="2127"/>
      <c r="H43" s="1398"/>
      <c r="I43" s="385"/>
      <c r="J43" s="2122"/>
      <c r="K43" s="1398"/>
      <c r="L43" s="385"/>
      <c r="M43" s="2123"/>
      <c r="N43" s="1398"/>
      <c r="O43" s="385"/>
      <c r="P43" s="2124"/>
      <c r="Q43" s="4001"/>
      <c r="R43" s="385"/>
      <c r="S43" s="2127"/>
      <c r="T43" s="1398"/>
      <c r="U43" s="385"/>
      <c r="V43" s="2122"/>
      <c r="W43" s="1398"/>
      <c r="X43" s="385"/>
      <c r="Y43" s="2123"/>
      <c r="Z43" s="1398"/>
      <c r="AA43" s="385"/>
      <c r="AB43" s="2124"/>
      <c r="AC43" s="4001"/>
      <c r="AD43" s="385"/>
      <c r="AE43" s="2127"/>
      <c r="AF43" s="1398"/>
      <c r="AG43" s="385"/>
      <c r="AH43" s="2122"/>
      <c r="AI43" s="1398"/>
      <c r="AJ43" s="385"/>
      <c r="AK43" s="2123"/>
      <c r="AL43" s="1398"/>
      <c r="AM43" s="385"/>
      <c r="AN43" s="2124"/>
      <c r="AO43" s="2176"/>
    </row>
    <row r="44" spans="1:41" s="3607" customFormat="1" ht="8.25" customHeight="1" x14ac:dyDescent="0.2">
      <c r="A44" s="4289" t="s">
        <v>1114</v>
      </c>
      <c r="B44" s="4289" t="s">
        <v>1</v>
      </c>
      <c r="C44" s="4289" t="s">
        <v>1</v>
      </c>
      <c r="D44" s="4289" t="s">
        <v>1</v>
      </c>
      <c r="E44" s="1971"/>
      <c r="F44" s="4003"/>
      <c r="G44" s="2128"/>
      <c r="H44" s="1404"/>
      <c r="I44" s="410"/>
      <c r="J44" s="2129"/>
      <c r="K44" s="1404"/>
      <c r="L44" s="410"/>
      <c r="M44" s="2130"/>
      <c r="N44" s="1404"/>
      <c r="O44" s="410"/>
      <c r="P44" s="2131"/>
      <c r="Q44" s="4002"/>
      <c r="R44" s="1771"/>
      <c r="S44" s="2128"/>
      <c r="T44" s="1404"/>
      <c r="U44" s="410"/>
      <c r="V44" s="2129"/>
      <c r="W44" s="1404"/>
      <c r="X44" s="410"/>
      <c r="Y44" s="2130"/>
      <c r="Z44" s="1404"/>
      <c r="AA44" s="410"/>
      <c r="AB44" s="2131"/>
      <c r="AC44" s="4002"/>
      <c r="AD44" s="1771"/>
      <c r="AE44" s="2128"/>
      <c r="AF44" s="1404"/>
      <c r="AG44" s="410"/>
      <c r="AH44" s="2129"/>
      <c r="AI44" s="1404"/>
      <c r="AJ44" s="410"/>
      <c r="AK44" s="2130"/>
      <c r="AL44" s="1404"/>
      <c r="AM44" s="410"/>
      <c r="AN44" s="2131"/>
      <c r="AO44" s="2177"/>
    </row>
    <row r="45" spans="1:41" s="3607" customFormat="1" ht="8.25" customHeight="1" x14ac:dyDescent="0.2">
      <c r="A45" s="4295" t="s">
        <v>1120</v>
      </c>
      <c r="B45" s="4295" t="s">
        <v>1</v>
      </c>
      <c r="C45" s="4295" t="s">
        <v>1</v>
      </c>
      <c r="D45" s="4295" t="s">
        <v>1</v>
      </c>
      <c r="E45" s="2178">
        <v>30</v>
      </c>
      <c r="F45" s="3993"/>
      <c r="G45" s="2137">
        <v>28.4</v>
      </c>
      <c r="H45" s="1397" t="s">
        <v>99</v>
      </c>
      <c r="I45" s="419"/>
      <c r="J45" s="2138">
        <v>4.7</v>
      </c>
      <c r="K45" s="1397" t="s">
        <v>99</v>
      </c>
      <c r="L45" s="419"/>
      <c r="M45" s="2139" t="s">
        <v>1122</v>
      </c>
      <c r="N45" s="1397" t="s">
        <v>99</v>
      </c>
      <c r="O45" s="419"/>
      <c r="P45" s="2140">
        <v>33.1</v>
      </c>
      <c r="Q45" s="2179" t="s">
        <v>99</v>
      </c>
      <c r="R45" s="603"/>
      <c r="S45" s="2137">
        <v>28.5</v>
      </c>
      <c r="T45" s="1397" t="s">
        <v>99</v>
      </c>
      <c r="U45" s="419"/>
      <c r="V45" s="2138">
        <v>4.7</v>
      </c>
      <c r="W45" s="1397" t="s">
        <v>99</v>
      </c>
      <c r="X45" s="419"/>
      <c r="Y45" s="2139" t="s">
        <v>1122</v>
      </c>
      <c r="Z45" s="1397" t="s">
        <v>99</v>
      </c>
      <c r="AA45" s="419"/>
      <c r="AB45" s="2140">
        <v>33.200000000000003</v>
      </c>
      <c r="AC45" s="2179" t="s">
        <v>99</v>
      </c>
      <c r="AD45" s="603"/>
      <c r="AE45" s="2137">
        <v>28.8</v>
      </c>
      <c r="AF45" s="1397" t="s">
        <v>99</v>
      </c>
      <c r="AG45" s="419"/>
      <c r="AH45" s="2138">
        <v>4.7</v>
      </c>
      <c r="AI45" s="1397" t="s">
        <v>99</v>
      </c>
      <c r="AJ45" s="419"/>
      <c r="AK45" s="2139" t="s">
        <v>1122</v>
      </c>
      <c r="AL45" s="1397" t="s">
        <v>99</v>
      </c>
      <c r="AM45" s="419"/>
      <c r="AN45" s="2140">
        <v>33.5</v>
      </c>
      <c r="AO45" s="2179" t="s">
        <v>99</v>
      </c>
    </row>
    <row r="46" spans="1:41" s="3607" customFormat="1" ht="8.25" customHeight="1" x14ac:dyDescent="0.2">
      <c r="A46" s="4295" t="s">
        <v>1156</v>
      </c>
      <c r="B46" s="4295" t="s">
        <v>1</v>
      </c>
      <c r="C46" s="4295" t="s">
        <v>1</v>
      </c>
      <c r="D46" s="4295" t="s">
        <v>1</v>
      </c>
      <c r="E46" s="2178"/>
      <c r="F46" s="3995"/>
      <c r="G46" s="2037"/>
      <c r="H46" s="1398"/>
      <c r="I46" s="385"/>
      <c r="J46" s="2142"/>
      <c r="K46" s="1398"/>
      <c r="L46" s="385"/>
      <c r="M46" s="2143"/>
      <c r="N46" s="1398"/>
      <c r="O46" s="385"/>
      <c r="P46" s="2144"/>
      <c r="Q46" s="3994"/>
      <c r="R46" s="616"/>
      <c r="S46" s="2037"/>
      <c r="T46" s="1398"/>
      <c r="U46" s="385"/>
      <c r="V46" s="2142"/>
      <c r="W46" s="1398"/>
      <c r="X46" s="385"/>
      <c r="Y46" s="2143"/>
      <c r="Z46" s="1398"/>
      <c r="AA46" s="385"/>
      <c r="AB46" s="2144"/>
      <c r="AC46" s="3994"/>
      <c r="AD46" s="616"/>
      <c r="AE46" s="2037"/>
      <c r="AF46" s="1398"/>
      <c r="AG46" s="385"/>
      <c r="AH46" s="2142"/>
      <c r="AI46" s="1398"/>
      <c r="AJ46" s="385"/>
      <c r="AK46" s="2143"/>
      <c r="AL46" s="1398"/>
      <c r="AM46" s="385"/>
      <c r="AN46" s="2144"/>
      <c r="AO46" s="2172"/>
    </row>
    <row r="47" spans="1:41" s="3607" customFormat="1" ht="8.25" customHeight="1" x14ac:dyDescent="0.2">
      <c r="A47" s="4004"/>
      <c r="B47" s="4004"/>
      <c r="C47" s="4300" t="s">
        <v>1124</v>
      </c>
      <c r="D47" s="4300" t="s">
        <v>1</v>
      </c>
      <c r="E47" s="2178">
        <v>31</v>
      </c>
      <c r="F47" s="3995"/>
      <c r="G47" s="2045">
        <v>12.9</v>
      </c>
      <c r="H47" s="1398"/>
      <c r="I47" s="385"/>
      <c r="J47" s="2142">
        <v>1.7</v>
      </c>
      <c r="K47" s="1398"/>
      <c r="L47" s="385"/>
      <c r="M47" s="2143" t="s">
        <v>1122</v>
      </c>
      <c r="N47" s="1398"/>
      <c r="O47" s="385"/>
      <c r="P47" s="2144">
        <v>14.6</v>
      </c>
      <c r="Q47" s="3994"/>
      <c r="R47" s="616"/>
      <c r="S47" s="2045">
        <v>12.8</v>
      </c>
      <c r="T47" s="1398"/>
      <c r="U47" s="385"/>
      <c r="V47" s="2142">
        <v>1.8</v>
      </c>
      <c r="W47" s="1398"/>
      <c r="X47" s="385"/>
      <c r="Y47" s="2143" t="s">
        <v>1122</v>
      </c>
      <c r="Z47" s="1398"/>
      <c r="AA47" s="385"/>
      <c r="AB47" s="2144">
        <v>14.6</v>
      </c>
      <c r="AC47" s="3994"/>
      <c r="AD47" s="616"/>
      <c r="AE47" s="2045">
        <v>13</v>
      </c>
      <c r="AF47" s="1398"/>
      <c r="AG47" s="385"/>
      <c r="AH47" s="2142">
        <v>1.8</v>
      </c>
      <c r="AI47" s="1398"/>
      <c r="AJ47" s="385"/>
      <c r="AK47" s="2143" t="s">
        <v>1122</v>
      </c>
      <c r="AL47" s="1398"/>
      <c r="AM47" s="385"/>
      <c r="AN47" s="2144">
        <v>14.8</v>
      </c>
      <c r="AO47" s="2172"/>
    </row>
    <row r="48" spans="1:41" s="3607" customFormat="1" ht="8.25" customHeight="1" x14ac:dyDescent="0.2">
      <c r="A48" s="4004"/>
      <c r="B48" s="4004"/>
      <c r="C48" s="4300" t="s">
        <v>1125</v>
      </c>
      <c r="D48" s="4300" t="s">
        <v>1</v>
      </c>
      <c r="E48" s="2178">
        <v>32</v>
      </c>
      <c r="F48" s="3995"/>
      <c r="G48" s="2045">
        <v>3.6</v>
      </c>
      <c r="H48" s="1398"/>
      <c r="I48" s="385"/>
      <c r="J48" s="2142">
        <v>4.5999999999999996</v>
      </c>
      <c r="K48" s="1398"/>
      <c r="L48" s="385"/>
      <c r="M48" s="2143" t="s">
        <v>1122</v>
      </c>
      <c r="N48" s="1398"/>
      <c r="O48" s="385"/>
      <c r="P48" s="2144">
        <v>8.1999999999999993</v>
      </c>
      <c r="Q48" s="3994"/>
      <c r="R48" s="616"/>
      <c r="S48" s="2045">
        <v>3.6</v>
      </c>
      <c r="T48" s="1398"/>
      <c r="U48" s="385"/>
      <c r="V48" s="2142">
        <v>4.4000000000000004</v>
      </c>
      <c r="W48" s="1398"/>
      <c r="X48" s="385"/>
      <c r="Y48" s="2143" t="s">
        <v>1122</v>
      </c>
      <c r="Z48" s="1398"/>
      <c r="AA48" s="385"/>
      <c r="AB48" s="2144">
        <v>8</v>
      </c>
      <c r="AC48" s="3994"/>
      <c r="AD48" s="616"/>
      <c r="AE48" s="2045">
        <v>3.6</v>
      </c>
      <c r="AF48" s="1398"/>
      <c r="AG48" s="385"/>
      <c r="AH48" s="2142">
        <v>4.4000000000000004</v>
      </c>
      <c r="AI48" s="1398"/>
      <c r="AJ48" s="385"/>
      <c r="AK48" s="2143" t="s">
        <v>1122</v>
      </c>
      <c r="AL48" s="1398"/>
      <c r="AM48" s="385"/>
      <c r="AN48" s="2144">
        <v>8</v>
      </c>
      <c r="AO48" s="2172"/>
    </row>
    <row r="49" spans="1:41" s="3607" customFormat="1" ht="8.25" customHeight="1" x14ac:dyDescent="0.2">
      <c r="A49" s="4004"/>
      <c r="B49" s="4004"/>
      <c r="C49" s="4300" t="s">
        <v>1126</v>
      </c>
      <c r="D49" s="4300" t="s">
        <v>1</v>
      </c>
      <c r="E49" s="2178">
        <v>33</v>
      </c>
      <c r="F49" s="3995"/>
      <c r="G49" s="2045">
        <v>2.7</v>
      </c>
      <c r="H49" s="1398"/>
      <c r="I49" s="385"/>
      <c r="J49" s="2142">
        <v>0.1</v>
      </c>
      <c r="K49" s="1398"/>
      <c r="L49" s="385"/>
      <c r="M49" s="2143" t="s">
        <v>1122</v>
      </c>
      <c r="N49" s="1398"/>
      <c r="O49" s="385"/>
      <c r="P49" s="2144">
        <v>2.8</v>
      </c>
      <c r="Q49" s="3994"/>
      <c r="R49" s="616"/>
      <c r="S49" s="2045">
        <v>2.7</v>
      </c>
      <c r="T49" s="1398"/>
      <c r="U49" s="385"/>
      <c r="V49" s="2142">
        <v>0.1</v>
      </c>
      <c r="W49" s="1398"/>
      <c r="X49" s="385"/>
      <c r="Y49" s="2143" t="s">
        <v>1122</v>
      </c>
      <c r="Z49" s="1398"/>
      <c r="AA49" s="385"/>
      <c r="AB49" s="2144">
        <v>2.8</v>
      </c>
      <c r="AC49" s="3994"/>
      <c r="AD49" s="616"/>
      <c r="AE49" s="2045">
        <v>2.7</v>
      </c>
      <c r="AF49" s="1398"/>
      <c r="AG49" s="385"/>
      <c r="AH49" s="2142">
        <v>0.1</v>
      </c>
      <c r="AI49" s="1398"/>
      <c r="AJ49" s="385"/>
      <c r="AK49" s="2143" t="s">
        <v>1122</v>
      </c>
      <c r="AL49" s="1398"/>
      <c r="AM49" s="385"/>
      <c r="AN49" s="2144">
        <v>2.8</v>
      </c>
      <c r="AO49" s="2172"/>
    </row>
    <row r="50" spans="1:41" s="3607" customFormat="1" ht="8.25" customHeight="1" x14ac:dyDescent="0.2">
      <c r="A50" s="4295" t="s">
        <v>1127</v>
      </c>
      <c r="B50" s="4295" t="s">
        <v>1</v>
      </c>
      <c r="C50" s="4295" t="s">
        <v>1</v>
      </c>
      <c r="D50" s="4295" t="s">
        <v>1</v>
      </c>
      <c r="E50" s="2178">
        <v>34</v>
      </c>
      <c r="F50" s="3997"/>
      <c r="G50" s="2050">
        <v>2.7</v>
      </c>
      <c r="H50" s="1404"/>
      <c r="I50" s="410"/>
      <c r="J50" s="2146">
        <v>2.6</v>
      </c>
      <c r="K50" s="1404"/>
      <c r="L50" s="410"/>
      <c r="M50" s="2147" t="s">
        <v>1122</v>
      </c>
      <c r="N50" s="1404"/>
      <c r="O50" s="410"/>
      <c r="P50" s="2148">
        <v>5.3</v>
      </c>
      <c r="Q50" s="3996"/>
      <c r="R50" s="627"/>
      <c r="S50" s="2050">
        <v>2.6</v>
      </c>
      <c r="T50" s="1404"/>
      <c r="U50" s="410"/>
      <c r="V50" s="2146">
        <v>2.6</v>
      </c>
      <c r="W50" s="1404"/>
      <c r="X50" s="410"/>
      <c r="Y50" s="2147" t="s">
        <v>1122</v>
      </c>
      <c r="Z50" s="1404"/>
      <c r="AA50" s="410"/>
      <c r="AB50" s="2148">
        <v>5.2</v>
      </c>
      <c r="AC50" s="3996"/>
      <c r="AD50" s="627"/>
      <c r="AE50" s="2050">
        <v>2.7</v>
      </c>
      <c r="AF50" s="1404"/>
      <c r="AG50" s="410"/>
      <c r="AH50" s="2146">
        <v>2.6</v>
      </c>
      <c r="AI50" s="1404"/>
      <c r="AJ50" s="410"/>
      <c r="AK50" s="2147" t="s">
        <v>1122</v>
      </c>
      <c r="AL50" s="1404"/>
      <c r="AM50" s="410"/>
      <c r="AN50" s="2148">
        <v>5.3</v>
      </c>
      <c r="AO50" s="2173"/>
    </row>
    <row r="51" spans="1:41" s="3607" customFormat="1" ht="8.25" customHeight="1" x14ac:dyDescent="0.2">
      <c r="A51" s="4295" t="s">
        <v>1128</v>
      </c>
      <c r="B51" s="4295" t="s">
        <v>1</v>
      </c>
      <c r="C51" s="4295" t="s">
        <v>1</v>
      </c>
      <c r="D51" s="4295" t="s">
        <v>1</v>
      </c>
      <c r="E51" s="2178">
        <v>35</v>
      </c>
      <c r="F51" s="3999"/>
      <c r="G51" s="2058">
        <v>50.3</v>
      </c>
      <c r="H51" s="652"/>
      <c r="I51" s="511"/>
      <c r="J51" s="2059">
        <v>13.7</v>
      </c>
      <c r="K51" s="652"/>
      <c r="L51" s="511"/>
      <c r="M51" s="2060" t="s">
        <v>1122</v>
      </c>
      <c r="N51" s="652"/>
      <c r="O51" s="511"/>
      <c r="P51" s="2061">
        <v>64</v>
      </c>
      <c r="Q51" s="3998"/>
      <c r="R51" s="512"/>
      <c r="S51" s="2058">
        <v>50.2</v>
      </c>
      <c r="T51" s="652"/>
      <c r="U51" s="511"/>
      <c r="V51" s="2059">
        <v>13.6</v>
      </c>
      <c r="W51" s="652"/>
      <c r="X51" s="511"/>
      <c r="Y51" s="2060" t="s">
        <v>1122</v>
      </c>
      <c r="Z51" s="652"/>
      <c r="AA51" s="511"/>
      <c r="AB51" s="2061">
        <v>63.8</v>
      </c>
      <c r="AC51" s="3998"/>
      <c r="AD51" s="512"/>
      <c r="AE51" s="2058">
        <v>50.8</v>
      </c>
      <c r="AF51" s="652"/>
      <c r="AG51" s="511"/>
      <c r="AH51" s="2059">
        <v>13.6</v>
      </c>
      <c r="AI51" s="652"/>
      <c r="AJ51" s="511"/>
      <c r="AK51" s="2060" t="s">
        <v>1122</v>
      </c>
      <c r="AL51" s="652"/>
      <c r="AM51" s="511"/>
      <c r="AN51" s="2061">
        <v>64.400000000000006</v>
      </c>
      <c r="AO51" s="2174"/>
    </row>
    <row r="52" spans="1:41" s="3607" customFormat="1" ht="8.25" customHeight="1" x14ac:dyDescent="0.2">
      <c r="A52" s="4289" t="s">
        <v>1129</v>
      </c>
      <c r="B52" s="4289" t="s">
        <v>1</v>
      </c>
      <c r="C52" s="4289" t="s">
        <v>1</v>
      </c>
      <c r="D52" s="4289" t="s">
        <v>1</v>
      </c>
      <c r="E52" s="2178">
        <v>36</v>
      </c>
      <c r="F52" s="3999"/>
      <c r="G52" s="2155">
        <v>15.9</v>
      </c>
      <c r="H52" s="2069"/>
      <c r="I52" s="511"/>
      <c r="J52" s="2152">
        <v>19.3</v>
      </c>
      <c r="K52" s="2069"/>
      <c r="L52" s="511"/>
      <c r="M52" s="2153">
        <v>0.8</v>
      </c>
      <c r="N52" s="2069"/>
      <c r="O52" s="511"/>
      <c r="P52" s="2154">
        <v>36</v>
      </c>
      <c r="Q52" s="3998"/>
      <c r="R52" s="512"/>
      <c r="S52" s="2155">
        <v>15.8</v>
      </c>
      <c r="T52" s="2069"/>
      <c r="U52" s="511"/>
      <c r="V52" s="2152">
        <v>19.600000000000001</v>
      </c>
      <c r="W52" s="2069"/>
      <c r="X52" s="511"/>
      <c r="Y52" s="2153">
        <v>0.7</v>
      </c>
      <c r="Z52" s="2069"/>
      <c r="AA52" s="511"/>
      <c r="AB52" s="2154">
        <v>36.1</v>
      </c>
      <c r="AC52" s="3998"/>
      <c r="AD52" s="512"/>
      <c r="AE52" s="2155">
        <v>15.4</v>
      </c>
      <c r="AF52" s="2069"/>
      <c r="AG52" s="511"/>
      <c r="AH52" s="2152">
        <v>19.5</v>
      </c>
      <c r="AI52" s="2069"/>
      <c r="AJ52" s="511"/>
      <c r="AK52" s="2153">
        <v>0.6</v>
      </c>
      <c r="AL52" s="2069"/>
      <c r="AM52" s="511"/>
      <c r="AN52" s="2154">
        <v>35.5</v>
      </c>
      <c r="AO52" s="2180"/>
    </row>
    <row r="53" spans="1:41" s="3607" customFormat="1" ht="8.25" customHeight="1" x14ac:dyDescent="0.2">
      <c r="A53" s="4289" t="s">
        <v>1153</v>
      </c>
      <c r="B53" s="4289" t="s">
        <v>1</v>
      </c>
      <c r="C53" s="4289" t="s">
        <v>1</v>
      </c>
      <c r="D53" s="4289" t="s">
        <v>1</v>
      </c>
      <c r="E53" s="2178"/>
      <c r="F53" s="3993"/>
      <c r="G53" s="2157"/>
      <c r="H53" s="2081"/>
      <c r="I53" s="419"/>
      <c r="J53" s="2138"/>
      <c r="K53" s="2081"/>
      <c r="L53" s="419"/>
      <c r="M53" s="2139"/>
      <c r="N53" s="2081"/>
      <c r="O53" s="419"/>
      <c r="P53" s="2140"/>
      <c r="Q53" s="3992"/>
      <c r="R53" s="603"/>
      <c r="S53" s="2157"/>
      <c r="T53" s="2081"/>
      <c r="U53" s="419"/>
      <c r="V53" s="2138"/>
      <c r="W53" s="2081"/>
      <c r="X53" s="419"/>
      <c r="Y53" s="2139"/>
      <c r="Z53" s="2081"/>
      <c r="AA53" s="419"/>
      <c r="AB53" s="2140"/>
      <c r="AC53" s="3992"/>
      <c r="AD53" s="603"/>
      <c r="AE53" s="2157"/>
      <c r="AF53" s="2081"/>
      <c r="AG53" s="419"/>
      <c r="AH53" s="2138"/>
      <c r="AI53" s="2081"/>
      <c r="AJ53" s="419"/>
      <c r="AK53" s="2139"/>
      <c r="AL53" s="2081"/>
      <c r="AM53" s="419"/>
      <c r="AN53" s="2140"/>
      <c r="AO53" s="2181"/>
    </row>
    <row r="54" spans="1:41" s="3607" customFormat="1" ht="8.25" customHeight="1" x14ac:dyDescent="0.2">
      <c r="A54" s="4297" t="s">
        <v>1837</v>
      </c>
      <c r="B54" s="4295" t="s">
        <v>1</v>
      </c>
      <c r="C54" s="4295" t="s">
        <v>1</v>
      </c>
      <c r="D54" s="4295" t="s">
        <v>1</v>
      </c>
      <c r="E54" s="2178">
        <v>37</v>
      </c>
      <c r="F54" s="3997"/>
      <c r="G54" s="2159" t="s">
        <v>1122</v>
      </c>
      <c r="H54" s="2087"/>
      <c r="I54" s="410"/>
      <c r="J54" s="2146" t="s">
        <v>1122</v>
      </c>
      <c r="K54" s="2087"/>
      <c r="L54" s="410"/>
      <c r="M54" s="2147" t="s">
        <v>1122</v>
      </c>
      <c r="N54" s="2087"/>
      <c r="O54" s="410"/>
      <c r="P54" s="2148" t="s">
        <v>1122</v>
      </c>
      <c r="Q54" s="3996"/>
      <c r="R54" s="627"/>
      <c r="S54" s="2159" t="s">
        <v>1122</v>
      </c>
      <c r="T54" s="2087"/>
      <c r="U54" s="410"/>
      <c r="V54" s="2146">
        <v>0.1</v>
      </c>
      <c r="W54" s="2087"/>
      <c r="X54" s="410"/>
      <c r="Y54" s="2147" t="s">
        <v>1122</v>
      </c>
      <c r="Z54" s="2087"/>
      <c r="AA54" s="410"/>
      <c r="AB54" s="2148">
        <v>0.1</v>
      </c>
      <c r="AC54" s="3996"/>
      <c r="AD54" s="627"/>
      <c r="AE54" s="2159" t="s">
        <v>1122</v>
      </c>
      <c r="AF54" s="2087"/>
      <c r="AG54" s="410"/>
      <c r="AH54" s="2146">
        <v>0.1</v>
      </c>
      <c r="AI54" s="2087"/>
      <c r="AJ54" s="410"/>
      <c r="AK54" s="2147" t="s">
        <v>1122</v>
      </c>
      <c r="AL54" s="2087"/>
      <c r="AM54" s="410"/>
      <c r="AN54" s="2148">
        <v>0.1</v>
      </c>
      <c r="AO54" s="2182"/>
    </row>
    <row r="55" spans="1:41" s="3607" customFormat="1" ht="8.25" customHeight="1" x14ac:dyDescent="0.2">
      <c r="A55" s="4289" t="s">
        <v>1154</v>
      </c>
      <c r="B55" s="4289" t="s">
        <v>1</v>
      </c>
      <c r="C55" s="4289" t="s">
        <v>1</v>
      </c>
      <c r="D55" s="4289" t="s">
        <v>1</v>
      </c>
      <c r="E55" s="2178">
        <v>38</v>
      </c>
      <c r="F55" s="3999"/>
      <c r="G55" s="2155">
        <v>66.2</v>
      </c>
      <c r="H55" s="652" t="s">
        <v>99</v>
      </c>
      <c r="I55" s="511"/>
      <c r="J55" s="2152">
        <v>33</v>
      </c>
      <c r="K55" s="652" t="s">
        <v>99</v>
      </c>
      <c r="L55" s="511"/>
      <c r="M55" s="2153">
        <v>0.8</v>
      </c>
      <c r="N55" s="652" t="s">
        <v>99</v>
      </c>
      <c r="O55" s="511"/>
      <c r="P55" s="2154">
        <v>100</v>
      </c>
      <c r="Q55" s="2183" t="s">
        <v>99</v>
      </c>
      <c r="R55" s="512"/>
      <c r="S55" s="2155">
        <v>66</v>
      </c>
      <c r="T55" s="652" t="s">
        <v>99</v>
      </c>
      <c r="U55" s="511"/>
      <c r="V55" s="2152">
        <v>33.299999999999997</v>
      </c>
      <c r="W55" s="652" t="s">
        <v>99</v>
      </c>
      <c r="X55" s="511"/>
      <c r="Y55" s="2153">
        <v>0.7</v>
      </c>
      <c r="Z55" s="652" t="s">
        <v>99</v>
      </c>
      <c r="AA55" s="511"/>
      <c r="AB55" s="2154">
        <v>100</v>
      </c>
      <c r="AC55" s="2183" t="s">
        <v>99</v>
      </c>
      <c r="AD55" s="512"/>
      <c r="AE55" s="2155">
        <v>66.2</v>
      </c>
      <c r="AF55" s="652" t="s">
        <v>99</v>
      </c>
      <c r="AG55" s="511"/>
      <c r="AH55" s="2152">
        <v>33.200000000000003</v>
      </c>
      <c r="AI55" s="652" t="s">
        <v>99</v>
      </c>
      <c r="AJ55" s="511"/>
      <c r="AK55" s="2153">
        <v>0.6</v>
      </c>
      <c r="AL55" s="652" t="s">
        <v>99</v>
      </c>
      <c r="AM55" s="511"/>
      <c r="AN55" s="2154">
        <v>100</v>
      </c>
      <c r="AO55" s="2183" t="s">
        <v>99</v>
      </c>
    </row>
    <row r="56" spans="1:41" s="3607" customFormat="1" ht="8.25" customHeight="1" x14ac:dyDescent="0.2">
      <c r="A56" s="2093"/>
      <c r="B56" s="2093"/>
      <c r="C56" s="2093"/>
      <c r="D56" s="2093"/>
      <c r="E56" s="2005"/>
      <c r="F56" s="2095"/>
      <c r="G56" s="2095"/>
      <c r="H56" s="2095"/>
      <c r="I56" s="2095"/>
      <c r="J56" s="2095"/>
      <c r="K56" s="2095"/>
      <c r="L56" s="2095"/>
      <c r="M56" s="2095"/>
      <c r="N56" s="2095"/>
      <c r="O56" s="2095"/>
      <c r="P56" s="2095"/>
      <c r="Q56" s="2095"/>
      <c r="R56" s="2095"/>
      <c r="S56" s="2095"/>
      <c r="T56" s="2095"/>
      <c r="U56" s="2095"/>
      <c r="V56" s="2095"/>
      <c r="W56" s="2095"/>
      <c r="X56" s="2095"/>
      <c r="Y56" s="2095"/>
      <c r="Z56" s="2095"/>
      <c r="AA56" s="2095"/>
      <c r="AB56" s="2095"/>
      <c r="AC56" s="2095"/>
      <c r="AD56" s="2095"/>
      <c r="AE56" s="2095"/>
      <c r="AF56" s="2095"/>
      <c r="AG56" s="2095"/>
      <c r="AH56" s="2095"/>
      <c r="AI56" s="2095"/>
      <c r="AJ56" s="2095"/>
      <c r="AK56" s="2095"/>
      <c r="AL56" s="2095"/>
      <c r="AM56" s="2095"/>
      <c r="AN56" s="2095"/>
      <c r="AO56" s="4007"/>
    </row>
    <row r="57" spans="1:41" s="3607" customFormat="1" ht="8.25" customHeight="1" x14ac:dyDescent="0.2">
      <c r="A57" s="2160">
        <v>1</v>
      </c>
      <c r="B57" s="4302" t="s">
        <v>1157</v>
      </c>
      <c r="C57" s="4302" t="s">
        <v>1</v>
      </c>
      <c r="D57" s="4302" t="s">
        <v>1</v>
      </c>
      <c r="E57" s="4302" t="s">
        <v>1</v>
      </c>
      <c r="F57" s="4302" t="s">
        <v>1</v>
      </c>
      <c r="G57" s="4302" t="s">
        <v>1</v>
      </c>
      <c r="H57" s="4302" t="s">
        <v>1</v>
      </c>
      <c r="I57" s="4302" t="s">
        <v>1</v>
      </c>
      <c r="J57" s="4302" t="s">
        <v>1</v>
      </c>
      <c r="K57" s="4302" t="s">
        <v>1</v>
      </c>
      <c r="L57" s="4302" t="s">
        <v>1</v>
      </c>
      <c r="M57" s="4302" t="s">
        <v>1</v>
      </c>
      <c r="N57" s="4302" t="s">
        <v>1</v>
      </c>
      <c r="O57" s="4302" t="s">
        <v>1</v>
      </c>
      <c r="P57" s="4302" t="s">
        <v>1</v>
      </c>
      <c r="Q57" s="4302" t="s">
        <v>1</v>
      </c>
      <c r="R57" s="4302" t="s">
        <v>1</v>
      </c>
      <c r="S57" s="4302" t="s">
        <v>1</v>
      </c>
      <c r="T57" s="4302" t="s">
        <v>1</v>
      </c>
      <c r="U57" s="4302" t="s">
        <v>1</v>
      </c>
      <c r="V57" s="4302" t="s">
        <v>1</v>
      </c>
      <c r="W57" s="4302" t="s">
        <v>1</v>
      </c>
      <c r="X57" s="4302" t="s">
        <v>1</v>
      </c>
      <c r="Y57" s="4302" t="s">
        <v>1</v>
      </c>
      <c r="Z57" s="4302" t="s">
        <v>1</v>
      </c>
      <c r="AA57" s="4302" t="s">
        <v>1</v>
      </c>
      <c r="AB57" s="4302" t="s">
        <v>1</v>
      </c>
      <c r="AC57" s="4302" t="s">
        <v>1</v>
      </c>
      <c r="AD57" s="4302" t="s">
        <v>1</v>
      </c>
      <c r="AE57" s="4302" t="s">
        <v>1</v>
      </c>
      <c r="AF57" s="4302" t="s">
        <v>1</v>
      </c>
      <c r="AG57" s="4302" t="s">
        <v>1</v>
      </c>
      <c r="AH57" s="4302" t="s">
        <v>1</v>
      </c>
      <c r="AI57" s="4302" t="s">
        <v>1</v>
      </c>
      <c r="AJ57" s="4302" t="s">
        <v>1</v>
      </c>
      <c r="AK57" s="4302" t="s">
        <v>1</v>
      </c>
      <c r="AL57" s="4302" t="s">
        <v>1</v>
      </c>
      <c r="AM57" s="4302" t="s">
        <v>1</v>
      </c>
      <c r="AN57" s="4302" t="s">
        <v>1</v>
      </c>
      <c r="AO57" s="2184"/>
    </row>
    <row r="58" spans="1:41" s="3607" customFormat="1" ht="8.25" customHeight="1" x14ac:dyDescent="0.2">
      <c r="A58" s="2160">
        <v>2</v>
      </c>
      <c r="B58" s="4303" t="s">
        <v>1158</v>
      </c>
      <c r="C58" s="4303" t="s">
        <v>1</v>
      </c>
      <c r="D58" s="4303" t="s">
        <v>1</v>
      </c>
      <c r="E58" s="4303" t="s">
        <v>1</v>
      </c>
      <c r="F58" s="4303" t="s">
        <v>1</v>
      </c>
      <c r="G58" s="4303" t="s">
        <v>1</v>
      </c>
      <c r="H58" s="4303" t="s">
        <v>1</v>
      </c>
      <c r="I58" s="4303" t="s">
        <v>1</v>
      </c>
      <c r="J58" s="4303" t="s">
        <v>1</v>
      </c>
      <c r="K58" s="4303" t="s">
        <v>1</v>
      </c>
      <c r="L58" s="4303" t="s">
        <v>1</v>
      </c>
      <c r="M58" s="4303" t="s">
        <v>1</v>
      </c>
      <c r="N58" s="4303" t="s">
        <v>1</v>
      </c>
      <c r="O58" s="4303" t="s">
        <v>1</v>
      </c>
      <c r="P58" s="4303" t="s">
        <v>1</v>
      </c>
      <c r="Q58" s="4303" t="s">
        <v>1</v>
      </c>
      <c r="R58" s="4303" t="s">
        <v>1</v>
      </c>
      <c r="S58" s="4303" t="s">
        <v>1</v>
      </c>
      <c r="T58" s="4303" t="s">
        <v>1</v>
      </c>
      <c r="U58" s="4303" t="s">
        <v>1</v>
      </c>
      <c r="V58" s="4303" t="s">
        <v>1</v>
      </c>
      <c r="W58" s="4303" t="s">
        <v>1</v>
      </c>
      <c r="X58" s="4303" t="s">
        <v>1</v>
      </c>
      <c r="Y58" s="4303" t="s">
        <v>1</v>
      </c>
      <c r="Z58" s="4303" t="s">
        <v>1</v>
      </c>
      <c r="AA58" s="4303" t="s">
        <v>1</v>
      </c>
      <c r="AB58" s="4303" t="s">
        <v>1</v>
      </c>
      <c r="AC58" s="4303" t="s">
        <v>1</v>
      </c>
      <c r="AD58" s="4303" t="s">
        <v>1</v>
      </c>
      <c r="AE58" s="4303" t="s">
        <v>1</v>
      </c>
      <c r="AF58" s="4303" t="s">
        <v>1</v>
      </c>
      <c r="AG58" s="4303" t="s">
        <v>1</v>
      </c>
      <c r="AH58" s="4303" t="s">
        <v>1</v>
      </c>
      <c r="AI58" s="4303" t="s">
        <v>1</v>
      </c>
      <c r="AJ58" s="4303" t="s">
        <v>1</v>
      </c>
      <c r="AK58" s="4303" t="s">
        <v>1</v>
      </c>
      <c r="AL58" s="4303" t="s">
        <v>1</v>
      </c>
      <c r="AM58" s="4303" t="s">
        <v>1</v>
      </c>
      <c r="AN58" s="4303" t="s">
        <v>1</v>
      </c>
      <c r="AO58" s="2185"/>
    </row>
    <row r="59" spans="1:41" s="3607" customFormat="1" ht="8.25" customHeight="1" x14ac:dyDescent="0.2">
      <c r="A59" s="2160">
        <v>3</v>
      </c>
      <c r="B59" s="4301" t="s">
        <v>1159</v>
      </c>
      <c r="C59" s="4301" t="s">
        <v>1</v>
      </c>
      <c r="D59" s="4301" t="s">
        <v>1</v>
      </c>
      <c r="E59" s="4301" t="s">
        <v>1</v>
      </c>
      <c r="F59" s="4301" t="s">
        <v>1</v>
      </c>
      <c r="G59" s="4301" t="s">
        <v>1</v>
      </c>
      <c r="H59" s="4301" t="s">
        <v>1</v>
      </c>
      <c r="I59" s="4301" t="s">
        <v>1</v>
      </c>
      <c r="J59" s="4301" t="s">
        <v>1</v>
      </c>
      <c r="K59" s="4301" t="s">
        <v>1</v>
      </c>
      <c r="L59" s="4301" t="s">
        <v>1</v>
      </c>
      <c r="M59" s="4301" t="s">
        <v>1</v>
      </c>
      <c r="N59" s="4301" t="s">
        <v>1</v>
      </c>
      <c r="O59" s="4301" t="s">
        <v>1</v>
      </c>
      <c r="P59" s="4301" t="s">
        <v>1</v>
      </c>
      <c r="Q59" s="4301" t="s">
        <v>1</v>
      </c>
      <c r="R59" s="4301" t="s">
        <v>1</v>
      </c>
      <c r="S59" s="4301" t="s">
        <v>1</v>
      </c>
      <c r="T59" s="4301" t="s">
        <v>1</v>
      </c>
      <c r="U59" s="4301" t="s">
        <v>1</v>
      </c>
      <c r="V59" s="4301" t="s">
        <v>1</v>
      </c>
      <c r="W59" s="4301" t="s">
        <v>1</v>
      </c>
      <c r="X59" s="4301" t="s">
        <v>1</v>
      </c>
      <c r="Y59" s="4301" t="s">
        <v>1</v>
      </c>
      <c r="Z59" s="4301" t="s">
        <v>1</v>
      </c>
      <c r="AA59" s="4301" t="s">
        <v>1</v>
      </c>
      <c r="AB59" s="4301" t="s">
        <v>1</v>
      </c>
      <c r="AC59" s="4301" t="s">
        <v>1</v>
      </c>
      <c r="AD59" s="4301" t="s">
        <v>1</v>
      </c>
      <c r="AE59" s="4301" t="s">
        <v>1</v>
      </c>
      <c r="AF59" s="4301" t="s">
        <v>1</v>
      </c>
      <c r="AG59" s="4301" t="s">
        <v>1</v>
      </c>
      <c r="AH59" s="4301" t="s">
        <v>1</v>
      </c>
      <c r="AI59" s="4301" t="s">
        <v>1</v>
      </c>
      <c r="AJ59" s="4301" t="s">
        <v>1</v>
      </c>
      <c r="AK59" s="4301" t="s">
        <v>1</v>
      </c>
      <c r="AL59" s="4301" t="s">
        <v>1</v>
      </c>
      <c r="AM59" s="4301" t="s">
        <v>1</v>
      </c>
      <c r="AN59" s="4301" t="s">
        <v>1</v>
      </c>
      <c r="AO59" s="2184"/>
    </row>
    <row r="60" spans="1:41" s="3607" customFormat="1" ht="8.25" customHeight="1" x14ac:dyDescent="0.2">
      <c r="A60" s="2160"/>
      <c r="B60" s="4301"/>
      <c r="C60" s="4301"/>
      <c r="D60" s="4301"/>
      <c r="E60" s="4301"/>
      <c r="F60" s="4301"/>
      <c r="G60" s="4301"/>
      <c r="H60" s="4301"/>
      <c r="I60" s="4301"/>
      <c r="J60" s="4301"/>
      <c r="K60" s="4301"/>
      <c r="L60" s="4301"/>
      <c r="M60" s="4301"/>
      <c r="N60" s="4301"/>
      <c r="O60" s="4301"/>
      <c r="P60" s="4301"/>
      <c r="Q60" s="4301"/>
      <c r="R60" s="4301"/>
      <c r="S60" s="4301"/>
      <c r="T60" s="4301"/>
      <c r="U60" s="4301"/>
      <c r="V60" s="4301"/>
      <c r="W60" s="4301"/>
      <c r="X60" s="4301"/>
      <c r="Y60" s="4301"/>
      <c r="Z60" s="4301"/>
      <c r="AA60" s="4301"/>
      <c r="AB60" s="4301"/>
      <c r="AC60" s="4301"/>
      <c r="AD60" s="4301"/>
      <c r="AE60" s="4301"/>
      <c r="AF60" s="4301"/>
      <c r="AG60" s="4301"/>
      <c r="AH60" s="4301"/>
      <c r="AI60" s="4301"/>
      <c r="AJ60" s="4301"/>
      <c r="AK60" s="4301"/>
      <c r="AL60" s="4301"/>
      <c r="AM60" s="4301"/>
      <c r="AN60" s="4301"/>
      <c r="AO60" s="2184"/>
    </row>
    <row r="61" spans="1:41" s="3986" customFormat="1" ht="8.25" customHeight="1" x14ac:dyDescent="0.2"/>
    <row r="62" spans="1:41" s="3986" customFormat="1" ht="8.25" customHeight="1" x14ac:dyDescent="0.2"/>
    <row r="63" spans="1:41" s="3986" customFormat="1" ht="8.25" customHeight="1" x14ac:dyDescent="0.2"/>
    <row r="64" spans="1:41" s="3986" customFormat="1" ht="8.25" customHeight="1" x14ac:dyDescent="0.2"/>
  </sheetData>
  <mergeCells count="68">
    <mergeCell ref="B59:AN59"/>
    <mergeCell ref="B60:AN60"/>
    <mergeCell ref="A53:D53"/>
    <mergeCell ref="A54:D54"/>
    <mergeCell ref="A55:D55"/>
    <mergeCell ref="B57:AN57"/>
    <mergeCell ref="B58:AN58"/>
    <mergeCell ref="C48:D48"/>
    <mergeCell ref="C49:D49"/>
    <mergeCell ref="A50:D50"/>
    <mergeCell ref="A51:D51"/>
    <mergeCell ref="A52:D52"/>
    <mergeCell ref="C43:D43"/>
    <mergeCell ref="A44:D44"/>
    <mergeCell ref="A45:D45"/>
    <mergeCell ref="A46:D46"/>
    <mergeCell ref="C47:D47"/>
    <mergeCell ref="A38:D38"/>
    <mergeCell ref="A39:D39"/>
    <mergeCell ref="A40:D40"/>
    <mergeCell ref="A41:D41"/>
    <mergeCell ref="A42:D42"/>
    <mergeCell ref="A33:D33"/>
    <mergeCell ref="A34:D34"/>
    <mergeCell ref="A35:D35"/>
    <mergeCell ref="A36:D36"/>
    <mergeCell ref="A37:D37"/>
    <mergeCell ref="A28:D28"/>
    <mergeCell ref="A29:D29"/>
    <mergeCell ref="A30:D30"/>
    <mergeCell ref="A31:D31"/>
    <mergeCell ref="A32:D32"/>
    <mergeCell ref="A23:D23"/>
    <mergeCell ref="A24:D24"/>
    <mergeCell ref="A25:D25"/>
    <mergeCell ref="A26:D26"/>
    <mergeCell ref="A27:D27"/>
    <mergeCell ref="C18:D18"/>
    <mergeCell ref="A19:D19"/>
    <mergeCell ref="A20:D20"/>
    <mergeCell ref="A21:D21"/>
    <mergeCell ref="A22:D22"/>
    <mergeCell ref="A13:D13"/>
    <mergeCell ref="A14:D14"/>
    <mergeCell ref="A15:D15"/>
    <mergeCell ref="A16:D16"/>
    <mergeCell ref="C17:D17"/>
    <mergeCell ref="A8:D8"/>
    <mergeCell ref="A9:D9"/>
    <mergeCell ref="C10:D10"/>
    <mergeCell ref="C11:D11"/>
    <mergeCell ref="C12:D12"/>
    <mergeCell ref="A6:D6"/>
    <mergeCell ref="AA6:AB6"/>
    <mergeCell ref="AM6:AN6"/>
    <mergeCell ref="A7:D7"/>
    <mergeCell ref="AA7:AB7"/>
    <mergeCell ref="AM7:AN7"/>
    <mergeCell ref="A4:D4"/>
    <mergeCell ref="G4:P4"/>
    <mergeCell ref="S4:AB4"/>
    <mergeCell ref="AE4:AN4"/>
    <mergeCell ref="A5:D5"/>
    <mergeCell ref="A1:AN1"/>
    <mergeCell ref="A3:D3"/>
    <mergeCell ref="G3:P3"/>
    <mergeCell ref="S3:AB3"/>
    <mergeCell ref="AE3:AN3"/>
  </mergeCells>
  <pageMargins left="0.25" right="0.25" top="0.25" bottom="0.25" header="0.2" footer="0.2"/>
  <pageSetup scale="97" orientation="landscape" r:id="rId1"/>
  <headerFooter>
    <oddFooter>&amp;R&amp;6&amp;A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51"/>
  <sheetViews>
    <sheetView showGridLines="0" zoomScale="120" zoomScaleNormal="120" workbookViewId="0">
      <selection activeCell="A29" sqref="A29:B29"/>
    </sheetView>
  </sheetViews>
  <sheetFormatPr defaultRowHeight="12.75" x14ac:dyDescent="0.2"/>
  <cols>
    <col min="1" max="2" width="0.7109375"/>
    <col min="3" max="3" width="10.7109375"/>
    <col min="4" max="4" width="26.28515625"/>
    <col min="5" max="5" width="3.5703125"/>
    <col min="6" max="6" width="1.42578125"/>
    <col min="7" max="7" width="5.42578125"/>
    <col min="8" max="8" width="1.85546875"/>
    <col min="9" max="9" width="1.42578125"/>
    <col min="10" max="10" width="5.28515625"/>
    <col min="11" max="11" width="1.85546875"/>
    <col min="12" max="12" width="1.5703125"/>
    <col min="13" max="13" width="5.28515625"/>
    <col min="14" max="14" width="1.85546875"/>
    <col min="15" max="15" width="1.42578125"/>
    <col min="16" max="16" width="5.28515625"/>
    <col min="17" max="17" width="1.85546875"/>
    <col min="18" max="18" width="1.42578125"/>
    <col min="19" max="19" width="5.28515625"/>
    <col min="20" max="20" width="1.85546875"/>
    <col min="21" max="21" width="1.42578125"/>
    <col min="22" max="22" width="5.28515625"/>
    <col min="23" max="23" width="1.85546875"/>
    <col min="24" max="24" width="1.42578125"/>
    <col min="25" max="25" width="5.28515625"/>
    <col min="26" max="26" width="1.85546875"/>
    <col min="27" max="27" width="1.42578125"/>
    <col min="28" max="28" width="5.28515625"/>
    <col min="29" max="29" width="1.85546875"/>
    <col min="30" max="30" width="1.42578125"/>
    <col min="31" max="31" width="5.28515625"/>
    <col min="32" max="32" width="1.85546875"/>
    <col min="33" max="33" width="0.7109375"/>
    <col min="34" max="34" width="1.42578125"/>
    <col min="35" max="35" width="5.28515625"/>
    <col min="36" max="36" width="1.85546875"/>
    <col min="37" max="37" width="1.42578125"/>
    <col min="38" max="38" width="5.28515625"/>
    <col min="39" max="39" width="1.85546875"/>
  </cols>
  <sheetData>
    <row r="1" spans="1:39" ht="18.75" customHeight="1" x14ac:dyDescent="0.2">
      <c r="A1" s="4102" t="s">
        <v>1160</v>
      </c>
      <c r="B1" s="4113" t="s">
        <v>1</v>
      </c>
      <c r="C1" s="4113" t="s">
        <v>1</v>
      </c>
      <c r="D1" s="4113" t="s">
        <v>1</v>
      </c>
      <c r="E1" s="1705"/>
      <c r="F1" s="1705"/>
      <c r="G1" s="1705"/>
      <c r="H1" s="1705"/>
      <c r="I1" s="1705"/>
      <c r="J1" s="1705"/>
      <c r="K1" s="1705"/>
      <c r="L1" s="1705"/>
      <c r="M1" s="1705"/>
      <c r="N1" s="1705"/>
      <c r="O1" s="1705"/>
      <c r="P1" s="1705"/>
      <c r="Q1" s="1705"/>
      <c r="R1" s="1705"/>
      <c r="S1" s="1705"/>
      <c r="T1" s="1705"/>
      <c r="U1" s="1705"/>
      <c r="V1" s="1705"/>
      <c r="W1" s="1705"/>
      <c r="X1" s="1705"/>
      <c r="Y1" s="1705"/>
      <c r="Z1" s="1705"/>
      <c r="AA1" s="1705"/>
      <c r="AB1" s="1705"/>
      <c r="AC1" s="1705"/>
      <c r="AD1" s="1705"/>
      <c r="AE1" s="1705"/>
      <c r="AF1" s="1705"/>
      <c r="AG1" s="1705"/>
      <c r="AH1" s="1705"/>
      <c r="AI1" s="1705"/>
      <c r="AJ1" s="1705"/>
      <c r="AK1" s="1705"/>
      <c r="AL1" s="1705"/>
      <c r="AM1" s="1705"/>
    </row>
    <row r="2" spans="1:39" ht="8.1" customHeight="1" x14ac:dyDescent="0.2">
      <c r="A2" s="344"/>
      <c r="B2" s="344"/>
      <c r="C2" s="344"/>
      <c r="D2" s="344"/>
      <c r="E2" s="344"/>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344"/>
      <c r="AH2" s="346"/>
      <c r="AI2" s="346"/>
      <c r="AJ2" s="346"/>
      <c r="AK2" s="346"/>
      <c r="AL2" s="346"/>
      <c r="AM2" s="346"/>
    </row>
    <row r="3" spans="1:39" s="3607" customFormat="1" ht="8.1" customHeight="1" x14ac:dyDescent="0.2">
      <c r="A3" s="4304" t="s">
        <v>1161</v>
      </c>
      <c r="B3" s="4304" t="s">
        <v>1</v>
      </c>
      <c r="C3" s="4304" t="s">
        <v>1</v>
      </c>
      <c r="D3" s="4304" t="s">
        <v>1</v>
      </c>
      <c r="E3" s="2186" t="s">
        <v>1162</v>
      </c>
      <c r="F3" s="2187"/>
      <c r="G3" s="2188" t="s">
        <v>1163</v>
      </c>
      <c r="H3" s="2189"/>
      <c r="I3" s="4305">
        <v>2020</v>
      </c>
      <c r="J3" s="4306" t="s">
        <v>1</v>
      </c>
      <c r="K3" s="4306" t="s">
        <v>1</v>
      </c>
      <c r="L3" s="4306" t="s">
        <v>1</v>
      </c>
      <c r="M3" s="4306" t="s">
        <v>1</v>
      </c>
      <c r="N3" s="4306" t="s">
        <v>1</v>
      </c>
      <c r="O3" s="4306" t="s">
        <v>1</v>
      </c>
      <c r="P3" s="4306" t="s">
        <v>1</v>
      </c>
      <c r="Q3" s="4306" t="s">
        <v>1</v>
      </c>
      <c r="R3" s="4306" t="s">
        <v>1</v>
      </c>
      <c r="S3" s="4306" t="s">
        <v>1</v>
      </c>
      <c r="T3" s="4307" t="s">
        <v>1</v>
      </c>
      <c r="U3" s="4305">
        <v>2019</v>
      </c>
      <c r="V3" s="4306" t="s">
        <v>1</v>
      </c>
      <c r="W3" s="4306" t="s">
        <v>1</v>
      </c>
      <c r="X3" s="4306" t="s">
        <v>1</v>
      </c>
      <c r="Y3" s="4306" t="s">
        <v>1</v>
      </c>
      <c r="Z3" s="4306" t="s">
        <v>1</v>
      </c>
      <c r="AA3" s="4306" t="s">
        <v>1</v>
      </c>
      <c r="AB3" s="4306" t="s">
        <v>1</v>
      </c>
      <c r="AC3" s="4306" t="s">
        <v>1</v>
      </c>
      <c r="AD3" s="4306" t="s">
        <v>1</v>
      </c>
      <c r="AE3" s="4306" t="s">
        <v>1</v>
      </c>
      <c r="AF3" s="4307" t="s">
        <v>1</v>
      </c>
      <c r="AG3" s="2190"/>
      <c r="AH3" s="4105" t="s">
        <v>1164</v>
      </c>
      <c r="AI3" s="4108" t="s">
        <v>1</v>
      </c>
      <c r="AJ3" s="4108" t="s">
        <v>1</v>
      </c>
      <c r="AK3" s="4108" t="s">
        <v>1</v>
      </c>
      <c r="AL3" s="4108" t="s">
        <v>1</v>
      </c>
      <c r="AM3" s="4109" t="s">
        <v>1</v>
      </c>
    </row>
    <row r="4" spans="1:39" s="3607" customFormat="1" ht="8.1" customHeight="1" x14ac:dyDescent="0.2">
      <c r="A4" s="4308" t="s">
        <v>1165</v>
      </c>
      <c r="B4" s="4308" t="s">
        <v>1</v>
      </c>
      <c r="C4" s="4308" t="s">
        <v>1</v>
      </c>
      <c r="D4" s="4308" t="s">
        <v>1</v>
      </c>
      <c r="E4" s="2186" t="s">
        <v>1166</v>
      </c>
      <c r="F4" s="2191"/>
      <c r="G4" s="3495" t="s">
        <v>1167</v>
      </c>
      <c r="H4" s="2192"/>
      <c r="I4" s="2191"/>
      <c r="J4" s="3495" t="s">
        <v>1168</v>
      </c>
      <c r="K4" s="3495"/>
      <c r="L4" s="2193"/>
      <c r="M4" s="3495" t="s">
        <v>1169</v>
      </c>
      <c r="N4" s="3495"/>
      <c r="O4" s="2193"/>
      <c r="P4" s="3495" t="s">
        <v>1170</v>
      </c>
      <c r="Q4" s="3495"/>
      <c r="R4" s="2193"/>
      <c r="S4" s="3495" t="s">
        <v>1167</v>
      </c>
      <c r="T4" s="356"/>
      <c r="U4" s="354"/>
      <c r="V4" s="3495" t="s">
        <v>1168</v>
      </c>
      <c r="W4" s="3495"/>
      <c r="X4" s="2193"/>
      <c r="Y4" s="3495" t="s">
        <v>1169</v>
      </c>
      <c r="Z4" s="3495"/>
      <c r="AA4" s="2193"/>
      <c r="AB4" s="3495" t="s">
        <v>1170</v>
      </c>
      <c r="AC4" s="3495"/>
      <c r="AD4" s="2193"/>
      <c r="AE4" s="3495" t="s">
        <v>1167</v>
      </c>
      <c r="AF4" s="356"/>
      <c r="AG4" s="353"/>
      <c r="AH4" s="354"/>
      <c r="AI4" s="3495">
        <v>2020</v>
      </c>
      <c r="AJ4" s="3495"/>
      <c r="AK4" s="3495"/>
      <c r="AL4" s="3495">
        <v>2019</v>
      </c>
      <c r="AM4" s="1931"/>
    </row>
    <row r="5" spans="1:39" s="3607" customFormat="1" ht="8.1" customHeight="1" x14ac:dyDescent="0.2">
      <c r="A5" s="2194"/>
      <c r="B5" s="2194"/>
      <c r="C5" s="2194"/>
      <c r="D5" s="2194"/>
      <c r="E5" s="2195"/>
      <c r="F5" s="2188"/>
      <c r="G5" s="2188"/>
      <c r="H5" s="2188"/>
      <c r="I5" s="2188"/>
      <c r="J5" s="2188"/>
      <c r="K5" s="2188"/>
      <c r="L5" s="2188"/>
      <c r="M5" s="2188"/>
      <c r="N5" s="2188"/>
      <c r="O5" s="2188"/>
      <c r="P5" s="2188"/>
      <c r="Q5" s="2188"/>
      <c r="R5" s="2188"/>
      <c r="S5" s="2188"/>
      <c r="T5" s="2188"/>
      <c r="U5" s="2188"/>
      <c r="V5" s="2188"/>
      <c r="W5" s="2188"/>
      <c r="X5" s="2188"/>
      <c r="Y5" s="2188"/>
      <c r="Z5" s="2188"/>
      <c r="AA5" s="2188"/>
      <c r="AB5" s="2188"/>
      <c r="AC5" s="2188"/>
      <c r="AD5" s="2188"/>
      <c r="AE5" s="2188"/>
      <c r="AF5" s="2188"/>
      <c r="AG5" s="2195"/>
      <c r="AH5" s="3491"/>
      <c r="AI5" s="3491"/>
      <c r="AJ5" s="3491"/>
      <c r="AK5" s="3491"/>
      <c r="AL5" s="3491"/>
      <c r="AM5" s="420"/>
    </row>
    <row r="6" spans="1:39" s="3607" customFormat="1" ht="8.1" customHeight="1" x14ac:dyDescent="0.2">
      <c r="A6" s="4304" t="s">
        <v>1171</v>
      </c>
      <c r="B6" s="4304" t="s">
        <v>1</v>
      </c>
      <c r="C6" s="4304" t="s">
        <v>1</v>
      </c>
      <c r="D6" s="4304" t="s">
        <v>1</v>
      </c>
      <c r="E6" s="30"/>
      <c r="F6" s="30"/>
      <c r="G6" s="30"/>
      <c r="H6" s="30"/>
      <c r="I6" s="2195"/>
      <c r="J6" s="2195"/>
      <c r="K6" s="2195"/>
      <c r="L6" s="2195"/>
      <c r="M6" s="2195"/>
      <c r="N6" s="2195"/>
      <c r="O6" s="2195"/>
      <c r="P6" s="2195"/>
      <c r="Q6" s="2195"/>
      <c r="R6" s="2195"/>
      <c r="S6" s="2195"/>
      <c r="T6" s="2195"/>
      <c r="U6" s="2195"/>
      <c r="V6" s="2195"/>
      <c r="W6" s="2195"/>
      <c r="X6" s="2195"/>
      <c r="Y6" s="2195"/>
      <c r="Z6" s="2195"/>
      <c r="AA6" s="2195"/>
      <c r="AB6" s="2195"/>
      <c r="AC6" s="2195"/>
      <c r="AD6" s="2195"/>
      <c r="AE6" s="2195"/>
      <c r="AF6" s="2195"/>
      <c r="AG6" s="2195"/>
      <c r="AH6" s="3496"/>
      <c r="AI6" s="1650"/>
      <c r="AJ6" s="1650"/>
      <c r="AK6" s="3496"/>
      <c r="AL6" s="1650"/>
      <c r="AM6" s="3494"/>
    </row>
    <row r="7" spans="1:39" s="3607" customFormat="1" ht="8.1" customHeight="1" thickBot="1" x14ac:dyDescent="0.25">
      <c r="A7" s="4304" t="s">
        <v>1172</v>
      </c>
      <c r="B7" s="4304" t="s">
        <v>1</v>
      </c>
      <c r="C7" s="4304" t="s">
        <v>1</v>
      </c>
      <c r="D7" s="4304" t="s">
        <v>1</v>
      </c>
      <c r="E7" s="2195"/>
      <c r="F7" s="2196"/>
      <c r="G7" s="2196"/>
      <c r="H7" s="2196"/>
      <c r="I7" s="2193"/>
      <c r="J7" s="2193"/>
      <c r="K7" s="2193"/>
      <c r="L7" s="2193"/>
      <c r="M7" s="2193"/>
      <c r="N7" s="2193"/>
      <c r="O7" s="2193"/>
      <c r="P7" s="2193"/>
      <c r="Q7" s="2193"/>
      <c r="R7" s="2193"/>
      <c r="S7" s="2193"/>
      <c r="T7" s="2193"/>
      <c r="U7" s="2193"/>
      <c r="V7" s="2193"/>
      <c r="W7" s="2193"/>
      <c r="X7" s="2193"/>
      <c r="Y7" s="2193"/>
      <c r="Z7" s="2193"/>
      <c r="AA7" s="2193"/>
      <c r="AB7" s="2193"/>
      <c r="AC7" s="2193"/>
      <c r="AD7" s="2193"/>
      <c r="AE7" s="2193"/>
      <c r="AF7" s="2193"/>
      <c r="AG7" s="2195"/>
      <c r="AH7" s="357"/>
      <c r="AI7" s="591"/>
      <c r="AJ7" s="591"/>
      <c r="AK7" s="357"/>
      <c r="AL7" s="591"/>
      <c r="AM7" s="424"/>
    </row>
    <row r="8" spans="1:39" s="3607" customFormat="1" ht="8.1" customHeight="1" x14ac:dyDescent="0.2">
      <c r="A8" s="4309" t="s">
        <v>1173</v>
      </c>
      <c r="B8" s="4309" t="s">
        <v>1</v>
      </c>
      <c r="C8" s="4309" t="s">
        <v>1</v>
      </c>
      <c r="D8" s="4309" t="s">
        <v>1</v>
      </c>
      <c r="E8" s="2197">
        <v>1</v>
      </c>
      <c r="F8" s="2198" t="s">
        <v>1174</v>
      </c>
      <c r="G8" s="2199">
        <v>3157</v>
      </c>
      <c r="H8" s="2200"/>
      <c r="I8" s="2201" t="s">
        <v>1175</v>
      </c>
      <c r="J8" s="520">
        <v>3821</v>
      </c>
      <c r="K8" s="2202"/>
      <c r="L8" s="2203" t="s">
        <v>1175</v>
      </c>
      <c r="M8" s="520">
        <v>3606</v>
      </c>
      <c r="N8" s="2202"/>
      <c r="O8" s="2203" t="s">
        <v>1175</v>
      </c>
      <c r="P8" s="520">
        <v>3207</v>
      </c>
      <c r="Q8" s="2202"/>
      <c r="R8" s="2203" t="s">
        <v>1175</v>
      </c>
      <c r="S8" s="520">
        <v>3032</v>
      </c>
      <c r="T8" s="2204"/>
      <c r="U8" s="2205" t="s">
        <v>1175</v>
      </c>
      <c r="V8" s="520">
        <v>2945</v>
      </c>
      <c r="W8" s="2202"/>
      <c r="X8" s="2203" t="s">
        <v>1175</v>
      </c>
      <c r="Y8" s="520">
        <v>3296</v>
      </c>
      <c r="Z8" s="2202"/>
      <c r="AA8" s="2203" t="s">
        <v>1175</v>
      </c>
      <c r="AB8" s="520">
        <v>3534</v>
      </c>
      <c r="AC8" s="2202"/>
      <c r="AD8" s="2203" t="s">
        <v>1175</v>
      </c>
      <c r="AE8" s="520">
        <v>3154</v>
      </c>
      <c r="AF8" s="2204"/>
      <c r="AG8" s="2206"/>
      <c r="AH8" s="532" t="s">
        <v>1175</v>
      </c>
      <c r="AI8" s="520">
        <v>3032</v>
      </c>
      <c r="AJ8" s="2207"/>
      <c r="AK8" s="480" t="s">
        <v>1175</v>
      </c>
      <c r="AL8" s="2208">
        <v>3154</v>
      </c>
      <c r="AM8" s="605"/>
    </row>
    <row r="9" spans="1:39" s="3607" customFormat="1" ht="8.1" customHeight="1" x14ac:dyDescent="0.2">
      <c r="A9" s="4309" t="s">
        <v>1176</v>
      </c>
      <c r="B9" s="4309" t="s">
        <v>1</v>
      </c>
      <c r="C9" s="4309" t="s">
        <v>1</v>
      </c>
      <c r="D9" s="4309" t="s">
        <v>1</v>
      </c>
      <c r="E9" s="2197"/>
      <c r="F9" s="2209"/>
      <c r="G9" s="2210"/>
      <c r="H9" s="2211"/>
      <c r="I9" s="2212"/>
      <c r="J9" s="522"/>
      <c r="K9" s="2213"/>
      <c r="L9" s="2214"/>
      <c r="M9" s="522"/>
      <c r="N9" s="2213"/>
      <c r="O9" s="2214"/>
      <c r="P9" s="522"/>
      <c r="Q9" s="2213"/>
      <c r="R9" s="2214"/>
      <c r="S9" s="522"/>
      <c r="T9" s="2215"/>
      <c r="U9" s="2216"/>
      <c r="V9" s="522"/>
      <c r="W9" s="2213"/>
      <c r="X9" s="2214"/>
      <c r="Y9" s="522"/>
      <c r="Z9" s="2213"/>
      <c r="AA9" s="2214"/>
      <c r="AB9" s="522"/>
      <c r="AC9" s="2213"/>
      <c r="AD9" s="2214"/>
      <c r="AE9" s="522"/>
      <c r="AF9" s="2215"/>
      <c r="AG9" s="2206"/>
      <c r="AH9" s="533"/>
      <c r="AI9" s="522"/>
      <c r="AJ9" s="2217"/>
      <c r="AK9" s="388"/>
      <c r="AL9" s="1381"/>
      <c r="AM9" s="389"/>
    </row>
    <row r="10" spans="1:39" s="3607" customFormat="1" ht="8.1" customHeight="1" x14ac:dyDescent="0.2">
      <c r="A10" s="30"/>
      <c r="B10" s="30"/>
      <c r="C10" s="4309" t="s">
        <v>1177</v>
      </c>
      <c r="D10" s="4309" t="s">
        <v>1</v>
      </c>
      <c r="E10" s="2197">
        <v>2</v>
      </c>
      <c r="F10" s="2209"/>
      <c r="G10" s="2218">
        <v>481</v>
      </c>
      <c r="H10" s="2211"/>
      <c r="I10" s="2212"/>
      <c r="J10" s="522">
        <v>501</v>
      </c>
      <c r="K10" s="2213"/>
      <c r="L10" s="2214"/>
      <c r="M10" s="522">
        <v>764</v>
      </c>
      <c r="N10" s="2213"/>
      <c r="O10" s="2214"/>
      <c r="P10" s="522">
        <v>748</v>
      </c>
      <c r="Q10" s="2213"/>
      <c r="R10" s="2214"/>
      <c r="S10" s="522">
        <v>667</v>
      </c>
      <c r="T10" s="2215"/>
      <c r="U10" s="2216"/>
      <c r="V10" s="522">
        <v>669</v>
      </c>
      <c r="W10" s="2213"/>
      <c r="X10" s="2214"/>
      <c r="Y10" s="522">
        <v>682</v>
      </c>
      <c r="Z10" s="2213"/>
      <c r="AA10" s="2214"/>
      <c r="AB10" s="522">
        <v>581</v>
      </c>
      <c r="AC10" s="2213"/>
      <c r="AD10" s="2214"/>
      <c r="AE10" s="522">
        <v>605</v>
      </c>
      <c r="AF10" s="2215"/>
      <c r="AG10" s="2206"/>
      <c r="AH10" s="533"/>
      <c r="AI10" s="522">
        <v>2680</v>
      </c>
      <c r="AJ10" s="2217"/>
      <c r="AK10" s="388"/>
      <c r="AL10" s="1381">
        <v>2537</v>
      </c>
      <c r="AM10" s="389"/>
    </row>
    <row r="11" spans="1:39" s="3607" customFormat="1" ht="8.1" customHeight="1" x14ac:dyDescent="0.2">
      <c r="A11" s="30"/>
      <c r="B11" s="30"/>
      <c r="C11" s="2219" t="s">
        <v>1178</v>
      </c>
      <c r="D11" s="2220" t="s">
        <v>1179</v>
      </c>
      <c r="E11" s="2197">
        <v>3</v>
      </c>
      <c r="F11" s="2209"/>
      <c r="G11" s="2218">
        <v>553</v>
      </c>
      <c r="H11" s="2211"/>
      <c r="I11" s="2212"/>
      <c r="J11" s="522">
        <v>444</v>
      </c>
      <c r="K11" s="2213"/>
      <c r="L11" s="2214"/>
      <c r="M11" s="522">
        <v>666</v>
      </c>
      <c r="N11" s="2213"/>
      <c r="O11" s="2214"/>
      <c r="P11" s="522">
        <v>592</v>
      </c>
      <c r="Q11" s="2213"/>
      <c r="R11" s="2214"/>
      <c r="S11" s="522">
        <v>676</v>
      </c>
      <c r="T11" s="2215"/>
      <c r="U11" s="2216"/>
      <c r="V11" s="522">
        <v>633</v>
      </c>
      <c r="W11" s="2213"/>
      <c r="X11" s="2214"/>
      <c r="Y11" s="522">
        <v>572</v>
      </c>
      <c r="Z11" s="2213"/>
      <c r="AA11" s="2214"/>
      <c r="AB11" s="522">
        <v>571</v>
      </c>
      <c r="AC11" s="2213"/>
      <c r="AD11" s="2214"/>
      <c r="AE11" s="522">
        <v>840</v>
      </c>
      <c r="AF11" s="2215"/>
      <c r="AG11" s="2206"/>
      <c r="AH11" s="533"/>
      <c r="AI11" s="522">
        <v>2378</v>
      </c>
      <c r="AJ11" s="2217"/>
      <c r="AK11" s="388"/>
      <c r="AL11" s="1381">
        <v>2616</v>
      </c>
      <c r="AM11" s="389"/>
    </row>
    <row r="12" spans="1:39" s="3607" customFormat="1" ht="8.1" customHeight="1" x14ac:dyDescent="0.2">
      <c r="A12" s="30"/>
      <c r="B12" s="30"/>
      <c r="C12" s="30"/>
      <c r="D12" s="2220" t="s">
        <v>1180</v>
      </c>
      <c r="E12" s="2197">
        <v>4</v>
      </c>
      <c r="F12" s="2221"/>
      <c r="G12" s="2222">
        <v>156</v>
      </c>
      <c r="H12" s="2223"/>
      <c r="I12" s="2224"/>
      <c r="J12" s="525">
        <v>144</v>
      </c>
      <c r="K12" s="2225"/>
      <c r="L12" s="2226"/>
      <c r="M12" s="525">
        <v>238</v>
      </c>
      <c r="N12" s="2225"/>
      <c r="O12" s="2226"/>
      <c r="P12" s="525">
        <v>226</v>
      </c>
      <c r="Q12" s="2225"/>
      <c r="R12" s="2226"/>
      <c r="S12" s="525">
        <v>214</v>
      </c>
      <c r="T12" s="2227"/>
      <c r="U12" s="2228"/>
      <c r="V12" s="525">
        <v>205</v>
      </c>
      <c r="W12" s="2225"/>
      <c r="X12" s="2226"/>
      <c r="Y12" s="525">
        <v>186</v>
      </c>
      <c r="Z12" s="2225"/>
      <c r="AA12" s="2226"/>
      <c r="AB12" s="525">
        <v>188</v>
      </c>
      <c r="AC12" s="2225"/>
      <c r="AD12" s="2226"/>
      <c r="AE12" s="525">
        <v>277</v>
      </c>
      <c r="AF12" s="2227"/>
      <c r="AG12" s="2206"/>
      <c r="AH12" s="534"/>
      <c r="AI12" s="525">
        <v>822</v>
      </c>
      <c r="AJ12" s="2229"/>
      <c r="AK12" s="413"/>
      <c r="AL12" s="1371">
        <v>856</v>
      </c>
      <c r="AM12" s="415"/>
    </row>
    <row r="13" spans="1:39" s="3607" customFormat="1" ht="8.1" customHeight="1" x14ac:dyDescent="0.2">
      <c r="A13" s="2230"/>
      <c r="B13" s="2230"/>
      <c r="C13" s="2230"/>
      <c r="D13" s="30"/>
      <c r="E13" s="2197">
        <v>5</v>
      </c>
      <c r="F13" s="2231"/>
      <c r="G13" s="2232">
        <v>709</v>
      </c>
      <c r="H13" s="2233"/>
      <c r="I13" s="2201"/>
      <c r="J13" s="520">
        <v>588</v>
      </c>
      <c r="K13" s="2202"/>
      <c r="L13" s="2203"/>
      <c r="M13" s="520">
        <v>904</v>
      </c>
      <c r="N13" s="2202"/>
      <c r="O13" s="2203"/>
      <c r="P13" s="520">
        <v>818</v>
      </c>
      <c r="Q13" s="2202"/>
      <c r="R13" s="2203"/>
      <c r="S13" s="520">
        <v>890</v>
      </c>
      <c r="T13" s="2204"/>
      <c r="U13" s="2205"/>
      <c r="V13" s="520">
        <v>838</v>
      </c>
      <c r="W13" s="2202"/>
      <c r="X13" s="2203"/>
      <c r="Y13" s="520">
        <v>758</v>
      </c>
      <c r="Z13" s="2202"/>
      <c r="AA13" s="2203"/>
      <c r="AB13" s="520">
        <v>759</v>
      </c>
      <c r="AC13" s="2202"/>
      <c r="AD13" s="2203"/>
      <c r="AE13" s="520">
        <v>1117</v>
      </c>
      <c r="AF13" s="2204"/>
      <c r="AG13" s="2206"/>
      <c r="AH13" s="532"/>
      <c r="AI13" s="520">
        <v>3200</v>
      </c>
      <c r="AJ13" s="2207"/>
      <c r="AK13" s="480"/>
      <c r="AL13" s="2234">
        <v>3472</v>
      </c>
      <c r="AM13" s="605"/>
    </row>
    <row r="14" spans="1:39" s="3607" customFormat="1" ht="8.1" customHeight="1" x14ac:dyDescent="0.2">
      <c r="A14" s="30"/>
      <c r="B14" s="30"/>
      <c r="C14" s="4309" t="s">
        <v>1181</v>
      </c>
      <c r="D14" s="4309" t="s">
        <v>1</v>
      </c>
      <c r="E14" s="2197">
        <v>6</v>
      </c>
      <c r="F14" s="2221"/>
      <c r="G14" s="1367">
        <v>13</v>
      </c>
      <c r="H14" s="2223"/>
      <c r="I14" s="2224"/>
      <c r="J14" s="413">
        <v>36</v>
      </c>
      <c r="K14" s="2225"/>
      <c r="L14" s="2226"/>
      <c r="M14" s="413">
        <v>40</v>
      </c>
      <c r="N14" s="2225"/>
      <c r="O14" s="2226"/>
      <c r="P14" s="413">
        <v>217</v>
      </c>
      <c r="Q14" s="2225"/>
      <c r="R14" s="2226"/>
      <c r="S14" s="413">
        <v>132</v>
      </c>
      <c r="T14" s="2227"/>
      <c r="U14" s="2228"/>
      <c r="V14" s="413">
        <v>9</v>
      </c>
      <c r="W14" s="2225"/>
      <c r="X14" s="2226"/>
      <c r="Y14" s="413">
        <v>19</v>
      </c>
      <c r="Z14" s="2225"/>
      <c r="AA14" s="2226"/>
      <c r="AB14" s="3498" t="s">
        <v>1182</v>
      </c>
      <c r="AC14" s="2225"/>
      <c r="AD14" s="2226"/>
      <c r="AE14" s="3498" t="s">
        <v>1182</v>
      </c>
      <c r="AF14" s="2227"/>
      <c r="AG14" s="2206"/>
      <c r="AH14" s="534"/>
      <c r="AI14" s="413">
        <v>425</v>
      </c>
      <c r="AJ14" s="2229"/>
      <c r="AK14" s="413"/>
      <c r="AL14" s="1371">
        <v>28</v>
      </c>
      <c r="AM14" s="415"/>
    </row>
    <row r="15" spans="1:39" s="3607" customFormat="1" ht="8.1" customHeight="1" x14ac:dyDescent="0.2">
      <c r="A15" s="4309" t="s">
        <v>1183</v>
      </c>
      <c r="B15" s="4309" t="s">
        <v>1</v>
      </c>
      <c r="C15" s="4309" t="s">
        <v>1</v>
      </c>
      <c r="D15" s="4309" t="s">
        <v>1</v>
      </c>
      <c r="E15" s="2197">
        <v>7</v>
      </c>
      <c r="F15" s="2235"/>
      <c r="G15" s="2232">
        <v>1203</v>
      </c>
      <c r="H15" s="2236"/>
      <c r="I15" s="2237"/>
      <c r="J15" s="520">
        <v>1125</v>
      </c>
      <c r="K15" s="2238"/>
      <c r="L15" s="2238"/>
      <c r="M15" s="520">
        <v>1708</v>
      </c>
      <c r="N15" s="2238"/>
      <c r="O15" s="2238"/>
      <c r="P15" s="520">
        <v>1783</v>
      </c>
      <c r="Q15" s="2238"/>
      <c r="R15" s="2238"/>
      <c r="S15" s="520">
        <v>1689</v>
      </c>
      <c r="T15" s="2239"/>
      <c r="U15" s="2240"/>
      <c r="V15" s="520">
        <v>1516</v>
      </c>
      <c r="W15" s="2238"/>
      <c r="X15" s="2238"/>
      <c r="Y15" s="520">
        <v>1459</v>
      </c>
      <c r="Z15" s="2238"/>
      <c r="AA15" s="2238"/>
      <c r="AB15" s="520">
        <v>1340</v>
      </c>
      <c r="AC15" s="2238"/>
      <c r="AD15" s="2238"/>
      <c r="AE15" s="520">
        <v>1722</v>
      </c>
      <c r="AF15" s="2239"/>
      <c r="AG15" s="2241"/>
      <c r="AH15" s="603"/>
      <c r="AI15" s="520">
        <v>6305</v>
      </c>
      <c r="AJ15" s="2242"/>
      <c r="AK15" s="419"/>
      <c r="AL15" s="2243">
        <v>6037</v>
      </c>
      <c r="AM15" s="1466"/>
    </row>
    <row r="16" spans="1:39" s="3607" customFormat="1" ht="8.1" customHeight="1" x14ac:dyDescent="0.2">
      <c r="A16" s="4309" t="s">
        <v>1184</v>
      </c>
      <c r="B16" s="4309" t="s">
        <v>1</v>
      </c>
      <c r="C16" s="4309" t="s">
        <v>1</v>
      </c>
      <c r="D16" s="4309" t="s">
        <v>1</v>
      </c>
      <c r="E16" s="2197">
        <v>8</v>
      </c>
      <c r="F16" s="2244"/>
      <c r="G16" s="2218">
        <v>-246</v>
      </c>
      <c r="H16" s="2245"/>
      <c r="I16" s="2246"/>
      <c r="J16" s="522">
        <v>-296</v>
      </c>
      <c r="K16" s="2247"/>
      <c r="L16" s="2247"/>
      <c r="M16" s="522">
        <v>-297</v>
      </c>
      <c r="N16" s="2247"/>
      <c r="O16" s="2247"/>
      <c r="P16" s="522">
        <v>-288</v>
      </c>
      <c r="Q16" s="2247"/>
      <c r="R16" s="2247"/>
      <c r="S16" s="522">
        <v>-257</v>
      </c>
      <c r="T16" s="2248"/>
      <c r="U16" s="2249"/>
      <c r="V16" s="522">
        <v>-248</v>
      </c>
      <c r="W16" s="2247"/>
      <c r="X16" s="2247"/>
      <c r="Y16" s="522">
        <v>-335</v>
      </c>
      <c r="Z16" s="2247"/>
      <c r="AA16" s="2247"/>
      <c r="AB16" s="522">
        <v>-489</v>
      </c>
      <c r="AC16" s="2247"/>
      <c r="AD16" s="2247"/>
      <c r="AE16" s="522">
        <v>-200</v>
      </c>
      <c r="AF16" s="2248"/>
      <c r="AG16" s="2241"/>
      <c r="AH16" s="616"/>
      <c r="AI16" s="522">
        <v>-1138</v>
      </c>
      <c r="AJ16" s="2250"/>
      <c r="AK16" s="385"/>
      <c r="AL16" s="2251">
        <v>-1272</v>
      </c>
      <c r="AM16" s="386"/>
    </row>
    <row r="17" spans="1:39" s="3607" customFormat="1" ht="8.1" customHeight="1" x14ac:dyDescent="0.2">
      <c r="A17" s="4309" t="s">
        <v>1185</v>
      </c>
      <c r="B17" s="4309" t="s">
        <v>1</v>
      </c>
      <c r="C17" s="4309" t="s">
        <v>1</v>
      </c>
      <c r="D17" s="4309" t="s">
        <v>1</v>
      </c>
      <c r="E17" s="2197">
        <v>9</v>
      </c>
      <c r="F17" s="2244"/>
      <c r="G17" s="2218">
        <v>-301</v>
      </c>
      <c r="H17" s="2245"/>
      <c r="I17" s="2246"/>
      <c r="J17" s="522">
        <v>-566</v>
      </c>
      <c r="K17" s="2247"/>
      <c r="L17" s="2247"/>
      <c r="M17" s="522">
        <v>-278</v>
      </c>
      <c r="N17" s="2247"/>
      <c r="O17" s="2247"/>
      <c r="P17" s="522">
        <v>-289</v>
      </c>
      <c r="Q17" s="2247"/>
      <c r="R17" s="2247"/>
      <c r="S17" s="522">
        <v>-420</v>
      </c>
      <c r="T17" s="2248"/>
      <c r="U17" s="2249"/>
      <c r="V17" s="522">
        <v>-389</v>
      </c>
      <c r="W17" s="2247"/>
      <c r="X17" s="2247"/>
      <c r="Y17" s="522">
        <v>-374</v>
      </c>
      <c r="Z17" s="2247"/>
      <c r="AA17" s="2247"/>
      <c r="AB17" s="522">
        <v>-358</v>
      </c>
      <c r="AC17" s="2247"/>
      <c r="AD17" s="2247"/>
      <c r="AE17" s="522">
        <v>-371</v>
      </c>
      <c r="AF17" s="2248"/>
      <c r="AG17" s="2241"/>
      <c r="AH17" s="616"/>
      <c r="AI17" s="522">
        <v>-1553</v>
      </c>
      <c r="AJ17" s="2250"/>
      <c r="AK17" s="385"/>
      <c r="AL17" s="2251">
        <v>-1492</v>
      </c>
      <c r="AM17" s="386"/>
    </row>
    <row r="18" spans="1:39" s="3607" customFormat="1" ht="8.1" customHeight="1" x14ac:dyDescent="0.2">
      <c r="A18" s="4309" t="s">
        <v>1186</v>
      </c>
      <c r="B18" s="4309" t="s">
        <v>1</v>
      </c>
      <c r="C18" s="4309" t="s">
        <v>1</v>
      </c>
      <c r="D18" s="4309" t="s">
        <v>1</v>
      </c>
      <c r="E18" s="2197">
        <v>10</v>
      </c>
      <c r="F18" s="2252"/>
      <c r="G18" s="523">
        <v>-3</v>
      </c>
      <c r="H18" s="2253"/>
      <c r="I18" s="2254"/>
      <c r="J18" s="410">
        <v>-52</v>
      </c>
      <c r="K18" s="2255"/>
      <c r="L18" s="2255"/>
      <c r="M18" s="3498" t="s">
        <v>1182</v>
      </c>
      <c r="N18" s="2255"/>
      <c r="O18" s="2255"/>
      <c r="P18" s="410">
        <v>-15</v>
      </c>
      <c r="Q18" s="2255"/>
      <c r="R18" s="2255"/>
      <c r="S18" s="3498" t="s">
        <v>1182</v>
      </c>
      <c r="T18" s="2256"/>
      <c r="U18" s="2257"/>
      <c r="V18" s="3498" t="s">
        <v>1182</v>
      </c>
      <c r="W18" s="2255"/>
      <c r="X18" s="2255"/>
      <c r="Y18" s="410">
        <v>-278</v>
      </c>
      <c r="Z18" s="2255"/>
      <c r="AA18" s="2255"/>
      <c r="AB18" s="410">
        <v>-14</v>
      </c>
      <c r="AC18" s="2255"/>
      <c r="AD18" s="2255"/>
      <c r="AE18" s="3498" t="s">
        <v>1182</v>
      </c>
      <c r="AF18" s="2256"/>
      <c r="AG18" s="2241"/>
      <c r="AH18" s="627"/>
      <c r="AI18" s="410">
        <v>-67</v>
      </c>
      <c r="AJ18" s="2258"/>
      <c r="AK18" s="410"/>
      <c r="AL18" s="1028">
        <v>-292</v>
      </c>
      <c r="AM18" s="502"/>
    </row>
    <row r="19" spans="1:39" s="3607" customFormat="1" ht="8.1" customHeight="1" x14ac:dyDescent="0.2">
      <c r="A19" s="4309" t="s">
        <v>1187</v>
      </c>
      <c r="B19" s="4309" t="s">
        <v>1</v>
      </c>
      <c r="C19" s="4309" t="s">
        <v>1</v>
      </c>
      <c r="D19" s="4309" t="s">
        <v>1</v>
      </c>
      <c r="E19" s="2197">
        <v>11</v>
      </c>
      <c r="F19" s="2231"/>
      <c r="G19" s="2232">
        <v>653</v>
      </c>
      <c r="H19" s="2233"/>
      <c r="I19" s="2201"/>
      <c r="J19" s="520">
        <v>211</v>
      </c>
      <c r="K19" s="2202"/>
      <c r="L19" s="2203"/>
      <c r="M19" s="520">
        <v>1133</v>
      </c>
      <c r="N19" s="2202"/>
      <c r="O19" s="2203"/>
      <c r="P19" s="520">
        <v>1191</v>
      </c>
      <c r="Q19" s="2202"/>
      <c r="R19" s="2203"/>
      <c r="S19" s="520">
        <v>1012</v>
      </c>
      <c r="T19" s="2204"/>
      <c r="U19" s="2205"/>
      <c r="V19" s="520">
        <v>879</v>
      </c>
      <c r="W19" s="2202"/>
      <c r="X19" s="2203"/>
      <c r="Y19" s="520">
        <v>472</v>
      </c>
      <c r="Z19" s="2202"/>
      <c r="AA19" s="2203"/>
      <c r="AB19" s="520">
        <v>479</v>
      </c>
      <c r="AC19" s="2202"/>
      <c r="AD19" s="2203"/>
      <c r="AE19" s="520">
        <v>1151</v>
      </c>
      <c r="AF19" s="2204"/>
      <c r="AG19" s="2206"/>
      <c r="AH19" s="532"/>
      <c r="AI19" s="520">
        <v>3547</v>
      </c>
      <c r="AJ19" s="2207"/>
      <c r="AK19" s="480"/>
      <c r="AL19" s="2243">
        <v>2981</v>
      </c>
      <c r="AM19" s="605"/>
    </row>
    <row r="20" spans="1:39" s="3607" customFormat="1" ht="8.1" customHeight="1" x14ac:dyDescent="0.2">
      <c r="A20" s="4309" t="s">
        <v>1188</v>
      </c>
      <c r="B20" s="4309" t="s">
        <v>1</v>
      </c>
      <c r="C20" s="4309" t="s">
        <v>1</v>
      </c>
      <c r="D20" s="4309" t="s">
        <v>1</v>
      </c>
      <c r="E20" s="2197">
        <v>12</v>
      </c>
      <c r="F20" s="2209"/>
      <c r="G20" s="2218">
        <v>-675</v>
      </c>
      <c r="H20" s="2211"/>
      <c r="I20" s="2212"/>
      <c r="J20" s="522">
        <v>-861</v>
      </c>
      <c r="K20" s="2213"/>
      <c r="L20" s="2214"/>
      <c r="M20" s="522">
        <v>-828</v>
      </c>
      <c r="N20" s="2213"/>
      <c r="O20" s="2214"/>
      <c r="P20" s="522">
        <v>-899</v>
      </c>
      <c r="Q20" s="2213"/>
      <c r="R20" s="2214"/>
      <c r="S20" s="522">
        <v>-848</v>
      </c>
      <c r="T20" s="2215"/>
      <c r="U20" s="2216"/>
      <c r="V20" s="522">
        <v>-850</v>
      </c>
      <c r="W20" s="2213"/>
      <c r="X20" s="2214"/>
      <c r="Y20" s="522">
        <v>-790</v>
      </c>
      <c r="Z20" s="2213"/>
      <c r="AA20" s="2214"/>
      <c r="AB20" s="522">
        <v>-769</v>
      </c>
      <c r="AC20" s="2213"/>
      <c r="AD20" s="2214"/>
      <c r="AE20" s="522">
        <v>-766</v>
      </c>
      <c r="AF20" s="2215"/>
      <c r="AG20" s="2206"/>
      <c r="AH20" s="533"/>
      <c r="AI20" s="522">
        <v>-3436</v>
      </c>
      <c r="AJ20" s="2217"/>
      <c r="AK20" s="388"/>
      <c r="AL20" s="1381">
        <v>-3175</v>
      </c>
      <c r="AM20" s="389"/>
    </row>
    <row r="21" spans="1:39" s="3607" customFormat="1" ht="8.1" customHeight="1" x14ac:dyDescent="0.2">
      <c r="A21" s="4309" t="s">
        <v>1189</v>
      </c>
      <c r="B21" s="4309" t="s">
        <v>1</v>
      </c>
      <c r="C21" s="4309" t="s">
        <v>1</v>
      </c>
      <c r="D21" s="4309" t="s">
        <v>1</v>
      </c>
      <c r="E21" s="2197">
        <v>13</v>
      </c>
      <c r="F21" s="2221"/>
      <c r="G21" s="2222">
        <v>-78</v>
      </c>
      <c r="H21" s="2223"/>
      <c r="I21" s="2224"/>
      <c r="J21" s="525">
        <v>-14</v>
      </c>
      <c r="K21" s="2225"/>
      <c r="L21" s="2226"/>
      <c r="M21" s="525">
        <v>-90</v>
      </c>
      <c r="N21" s="2225"/>
      <c r="O21" s="2226"/>
      <c r="P21" s="525">
        <v>107</v>
      </c>
      <c r="Q21" s="2225"/>
      <c r="R21" s="2226"/>
      <c r="S21" s="525">
        <v>11</v>
      </c>
      <c r="T21" s="2227"/>
      <c r="U21" s="2228"/>
      <c r="V21" s="525">
        <v>58</v>
      </c>
      <c r="W21" s="2225"/>
      <c r="X21" s="2226"/>
      <c r="Y21" s="525">
        <v>-33</v>
      </c>
      <c r="Z21" s="2225"/>
      <c r="AA21" s="2226"/>
      <c r="AB21" s="525">
        <v>52</v>
      </c>
      <c r="AC21" s="2225"/>
      <c r="AD21" s="2226"/>
      <c r="AE21" s="525">
        <v>-5</v>
      </c>
      <c r="AF21" s="2227"/>
      <c r="AG21" s="2206"/>
      <c r="AH21" s="534"/>
      <c r="AI21" s="525">
        <v>14</v>
      </c>
      <c r="AJ21" s="2229"/>
      <c r="AK21" s="413"/>
      <c r="AL21" s="1371">
        <v>72</v>
      </c>
      <c r="AM21" s="415"/>
    </row>
    <row r="22" spans="1:39" s="3607" customFormat="1" ht="8.1" customHeight="1" x14ac:dyDescent="0.2">
      <c r="A22" s="4309" t="s">
        <v>1190</v>
      </c>
      <c r="B22" s="4309" t="s">
        <v>1</v>
      </c>
      <c r="C22" s="4309" t="s">
        <v>1</v>
      </c>
      <c r="D22" s="4309" t="s">
        <v>1</v>
      </c>
      <c r="E22" s="2197">
        <v>14</v>
      </c>
      <c r="F22" s="2259"/>
      <c r="G22" s="2260">
        <v>-100</v>
      </c>
      <c r="H22" s="2261"/>
      <c r="I22" s="2262"/>
      <c r="J22" s="528">
        <v>-664</v>
      </c>
      <c r="K22" s="2263"/>
      <c r="L22" s="2264"/>
      <c r="M22" s="528">
        <v>215</v>
      </c>
      <c r="N22" s="2263"/>
      <c r="O22" s="2264"/>
      <c r="P22" s="528">
        <v>399</v>
      </c>
      <c r="Q22" s="2263"/>
      <c r="R22" s="2264"/>
      <c r="S22" s="528">
        <v>175</v>
      </c>
      <c r="T22" s="2265"/>
      <c r="U22" s="2266"/>
      <c r="V22" s="528">
        <v>87</v>
      </c>
      <c r="W22" s="2263"/>
      <c r="X22" s="2264"/>
      <c r="Y22" s="528">
        <v>-351</v>
      </c>
      <c r="Z22" s="2263"/>
      <c r="AA22" s="2264"/>
      <c r="AB22" s="528">
        <v>-238</v>
      </c>
      <c r="AC22" s="2263"/>
      <c r="AD22" s="2264"/>
      <c r="AE22" s="528">
        <v>380</v>
      </c>
      <c r="AF22" s="2265"/>
      <c r="AG22" s="2206"/>
      <c r="AH22" s="535"/>
      <c r="AI22" s="528">
        <v>125</v>
      </c>
      <c r="AJ22" s="2267"/>
      <c r="AK22" s="509"/>
      <c r="AL22" s="2268">
        <v>-122</v>
      </c>
      <c r="AM22" s="640"/>
    </row>
    <row r="23" spans="1:39" s="3607" customFormat="1" ht="8.1" customHeight="1" x14ac:dyDescent="0.2">
      <c r="A23" s="4304" t="s">
        <v>1191</v>
      </c>
      <c r="B23" s="4113" t="s">
        <v>1</v>
      </c>
      <c r="C23" s="4113" t="s">
        <v>1</v>
      </c>
      <c r="D23" s="4113" t="s">
        <v>1</v>
      </c>
      <c r="E23" s="2197"/>
      <c r="F23" s="2231"/>
      <c r="G23" s="2269"/>
      <c r="H23" s="2233"/>
      <c r="I23" s="2201"/>
      <c r="J23" s="520"/>
      <c r="K23" s="2202"/>
      <c r="L23" s="2203"/>
      <c r="M23" s="520"/>
      <c r="N23" s="2202"/>
      <c r="O23" s="2203"/>
      <c r="P23" s="520"/>
      <c r="Q23" s="2202"/>
      <c r="R23" s="2203"/>
      <c r="S23" s="520"/>
      <c r="T23" s="2204"/>
      <c r="U23" s="2205"/>
      <c r="V23" s="520"/>
      <c r="W23" s="2202"/>
      <c r="X23" s="2203"/>
      <c r="Y23" s="520"/>
      <c r="Z23" s="2202"/>
      <c r="AA23" s="2203"/>
      <c r="AB23" s="520"/>
      <c r="AC23" s="2202"/>
      <c r="AD23" s="2203"/>
      <c r="AE23" s="520"/>
      <c r="AF23" s="2204"/>
      <c r="AG23" s="2206"/>
      <c r="AH23" s="532"/>
      <c r="AI23" s="520"/>
      <c r="AJ23" s="2207"/>
      <c r="AK23" s="480"/>
      <c r="AL23" s="2243"/>
      <c r="AM23" s="605"/>
    </row>
    <row r="24" spans="1:39" s="3607" customFormat="1" ht="8.1" customHeight="1" thickBot="1" x14ac:dyDescent="0.25">
      <c r="A24" s="30"/>
      <c r="B24" s="30"/>
      <c r="C24" s="4249" t="s">
        <v>1192</v>
      </c>
      <c r="D24" s="4310" t="s">
        <v>1</v>
      </c>
      <c r="E24" s="2197">
        <v>15</v>
      </c>
      <c r="F24" s="2270" t="s">
        <v>1174</v>
      </c>
      <c r="G24" s="2271">
        <v>3057</v>
      </c>
      <c r="H24" s="2272"/>
      <c r="I24" s="2224" t="s">
        <v>1175</v>
      </c>
      <c r="J24" s="525">
        <v>3157</v>
      </c>
      <c r="K24" s="2225"/>
      <c r="L24" s="2226" t="s">
        <v>1175</v>
      </c>
      <c r="M24" s="525">
        <v>3821</v>
      </c>
      <c r="N24" s="2225"/>
      <c r="O24" s="2226" t="s">
        <v>1175</v>
      </c>
      <c r="P24" s="525">
        <v>3606</v>
      </c>
      <c r="Q24" s="2225"/>
      <c r="R24" s="2226" t="s">
        <v>1175</v>
      </c>
      <c r="S24" s="525">
        <v>3207</v>
      </c>
      <c r="T24" s="2227"/>
      <c r="U24" s="2228" t="s">
        <v>1175</v>
      </c>
      <c r="V24" s="525">
        <v>3032</v>
      </c>
      <c r="W24" s="2225"/>
      <c r="X24" s="2226" t="s">
        <v>1175</v>
      </c>
      <c r="Y24" s="525">
        <v>2945</v>
      </c>
      <c r="Z24" s="2225"/>
      <c r="AA24" s="2226" t="s">
        <v>1175</v>
      </c>
      <c r="AB24" s="525">
        <v>3296</v>
      </c>
      <c r="AC24" s="2225"/>
      <c r="AD24" s="2226" t="s">
        <v>1175</v>
      </c>
      <c r="AE24" s="525">
        <v>3534</v>
      </c>
      <c r="AF24" s="2227"/>
      <c r="AG24" s="2206"/>
      <c r="AH24" s="534" t="s">
        <v>1175</v>
      </c>
      <c r="AI24" s="525">
        <v>3157</v>
      </c>
      <c r="AJ24" s="2229"/>
      <c r="AK24" s="413" t="s">
        <v>1175</v>
      </c>
      <c r="AL24" s="2273">
        <v>3032</v>
      </c>
      <c r="AM24" s="415"/>
    </row>
    <row r="25" spans="1:39" s="3607" customFormat="1" ht="8.1" customHeight="1" x14ac:dyDescent="0.2">
      <c r="A25" s="2274"/>
      <c r="B25" s="2274"/>
      <c r="C25" s="2274"/>
      <c r="D25" s="30"/>
      <c r="E25" s="2214"/>
      <c r="F25" s="2275"/>
      <c r="G25" s="2276"/>
      <c r="H25" s="2277"/>
      <c r="I25" s="2203"/>
      <c r="J25" s="520"/>
      <c r="K25" s="2202"/>
      <c r="L25" s="2203"/>
      <c r="M25" s="520"/>
      <c r="N25" s="2202"/>
      <c r="O25" s="2203"/>
      <c r="P25" s="520"/>
      <c r="Q25" s="2202"/>
      <c r="R25" s="2203"/>
      <c r="S25" s="520"/>
      <c r="T25" s="2278"/>
      <c r="U25" s="2279"/>
      <c r="V25" s="520"/>
      <c r="W25" s="2278"/>
      <c r="X25" s="2279"/>
      <c r="Y25" s="2280"/>
      <c r="Z25" s="2278"/>
      <c r="AA25" s="2279"/>
      <c r="AB25" s="2280"/>
      <c r="AC25" s="2278"/>
      <c r="AD25" s="2279"/>
      <c r="AE25" s="2280"/>
      <c r="AF25" s="2278"/>
      <c r="AG25" s="2281"/>
      <c r="AH25" s="480"/>
      <c r="AI25" s="520"/>
      <c r="AJ25" s="2207"/>
      <c r="AK25" s="480"/>
      <c r="AL25" s="1365"/>
      <c r="AM25" s="1397"/>
    </row>
    <row r="26" spans="1:39" s="3607" customFormat="1" ht="8.1" customHeight="1" x14ac:dyDescent="0.2">
      <c r="A26" s="4304" t="s">
        <v>1193</v>
      </c>
      <c r="B26" s="4304" t="s">
        <v>1</v>
      </c>
      <c r="C26" s="4304" t="s">
        <v>1</v>
      </c>
      <c r="D26" s="4304" t="s">
        <v>1</v>
      </c>
      <c r="E26" s="2282"/>
      <c r="F26" s="2282"/>
      <c r="G26" s="2210"/>
      <c r="H26" s="2283"/>
      <c r="I26" s="2284"/>
      <c r="J26" s="522"/>
      <c r="K26" s="2285"/>
      <c r="L26" s="2284"/>
      <c r="M26" s="522"/>
      <c r="N26" s="2285"/>
      <c r="O26" s="2284"/>
      <c r="P26" s="522"/>
      <c r="Q26" s="2285"/>
      <c r="R26" s="2284"/>
      <c r="S26" s="522"/>
      <c r="T26" s="2283"/>
      <c r="U26" s="2282"/>
      <c r="V26" s="522"/>
      <c r="W26" s="2283"/>
      <c r="X26" s="2282"/>
      <c r="Y26" s="2286"/>
      <c r="Z26" s="2283"/>
      <c r="AA26" s="2282"/>
      <c r="AB26" s="2286"/>
      <c r="AC26" s="2283"/>
      <c r="AD26" s="2282"/>
      <c r="AE26" s="2286"/>
      <c r="AF26" s="2283"/>
      <c r="AG26" s="2283"/>
      <c r="AH26" s="388"/>
      <c r="AI26" s="522"/>
      <c r="AJ26" s="2217"/>
      <c r="AK26" s="388"/>
      <c r="AL26" s="1381"/>
      <c r="AM26" s="1398"/>
    </row>
    <row r="27" spans="1:39" s="3607" customFormat="1" ht="8.1" customHeight="1" thickBot="1" x14ac:dyDescent="0.25">
      <c r="A27" s="4304" t="s">
        <v>1172</v>
      </c>
      <c r="B27" s="4113" t="s">
        <v>1</v>
      </c>
      <c r="C27" s="4113" t="s">
        <v>1</v>
      </c>
      <c r="D27" s="4113" t="s">
        <v>1</v>
      </c>
      <c r="E27" s="2287"/>
      <c r="F27" s="2288"/>
      <c r="G27" s="2289"/>
      <c r="H27" s="2290"/>
      <c r="I27" s="2291"/>
      <c r="J27" s="525"/>
      <c r="K27" s="2292"/>
      <c r="L27" s="2291"/>
      <c r="M27" s="525"/>
      <c r="N27" s="2292"/>
      <c r="O27" s="2291"/>
      <c r="P27" s="525"/>
      <c r="Q27" s="2292"/>
      <c r="R27" s="2291"/>
      <c r="S27" s="525"/>
      <c r="T27" s="2293"/>
      <c r="U27" s="2294"/>
      <c r="V27" s="525"/>
      <c r="W27" s="2293"/>
      <c r="X27" s="2294"/>
      <c r="Y27" s="2295"/>
      <c r="Z27" s="2293"/>
      <c r="AA27" s="2294"/>
      <c r="AB27" s="2295"/>
      <c r="AC27" s="2293"/>
      <c r="AD27" s="2294"/>
      <c r="AE27" s="2295"/>
      <c r="AF27" s="2293"/>
      <c r="AG27" s="2296"/>
      <c r="AH27" s="413"/>
      <c r="AI27" s="525"/>
      <c r="AJ27" s="2229"/>
      <c r="AK27" s="413"/>
      <c r="AL27" s="1371"/>
      <c r="AM27" s="1404"/>
    </row>
    <row r="28" spans="1:39" s="3607" customFormat="1" ht="8.1" customHeight="1" x14ac:dyDescent="0.2">
      <c r="A28" s="4309"/>
      <c r="B28" s="4309" t="s">
        <v>1</v>
      </c>
      <c r="C28" s="4309" t="s">
        <v>1194</v>
      </c>
      <c r="D28" s="4309" t="s">
        <v>1</v>
      </c>
      <c r="E28" s="2197">
        <v>16</v>
      </c>
      <c r="F28" s="2198" t="s">
        <v>1174</v>
      </c>
      <c r="G28" s="2199">
        <v>1210</v>
      </c>
      <c r="H28" s="2200"/>
      <c r="I28" s="2201" t="s">
        <v>1175</v>
      </c>
      <c r="J28" s="520">
        <v>1270</v>
      </c>
      <c r="K28" s="2202"/>
      <c r="L28" s="2203" t="s">
        <v>1175</v>
      </c>
      <c r="M28" s="520">
        <v>1370</v>
      </c>
      <c r="N28" s="2202"/>
      <c r="O28" s="2203" t="s">
        <v>1175</v>
      </c>
      <c r="P28" s="520">
        <v>1226</v>
      </c>
      <c r="Q28" s="2202"/>
      <c r="R28" s="2203" t="s">
        <v>1175</v>
      </c>
      <c r="S28" s="520">
        <v>1067</v>
      </c>
      <c r="T28" s="2204"/>
      <c r="U28" s="2205" t="s">
        <v>1175</v>
      </c>
      <c r="V28" s="520">
        <v>1072</v>
      </c>
      <c r="W28" s="2202"/>
      <c r="X28" s="2203" t="s">
        <v>1175</v>
      </c>
      <c r="Y28" s="520">
        <v>1022</v>
      </c>
      <c r="Z28" s="2202"/>
      <c r="AA28" s="2203" t="s">
        <v>1175</v>
      </c>
      <c r="AB28" s="520">
        <v>940</v>
      </c>
      <c r="AC28" s="2202"/>
      <c r="AD28" s="2203" t="s">
        <v>1175</v>
      </c>
      <c r="AE28" s="520">
        <v>944</v>
      </c>
      <c r="AF28" s="2204"/>
      <c r="AG28" s="2206"/>
      <c r="AH28" s="532" t="s">
        <v>1175</v>
      </c>
      <c r="AI28" s="520">
        <v>1270</v>
      </c>
      <c r="AJ28" s="2207"/>
      <c r="AK28" s="480" t="s">
        <v>1175</v>
      </c>
      <c r="AL28" s="1365">
        <v>1072</v>
      </c>
      <c r="AM28" s="605"/>
    </row>
    <row r="29" spans="1:39" s="3607" customFormat="1" ht="8.1" customHeight="1" x14ac:dyDescent="0.2">
      <c r="A29" s="4309"/>
      <c r="B29" s="4309" t="s">
        <v>1</v>
      </c>
      <c r="C29" s="2219" t="s">
        <v>1178</v>
      </c>
      <c r="D29" s="2220" t="s">
        <v>1179</v>
      </c>
      <c r="E29" s="2297">
        <v>17</v>
      </c>
      <c r="F29" s="2298"/>
      <c r="G29" s="2218">
        <v>1430</v>
      </c>
      <c r="H29" s="2299"/>
      <c r="I29" s="2300"/>
      <c r="J29" s="522">
        <v>1344</v>
      </c>
      <c r="K29" s="2301"/>
      <c r="L29" s="2287"/>
      <c r="M29" s="522">
        <v>1574</v>
      </c>
      <c r="N29" s="2301"/>
      <c r="O29" s="2287"/>
      <c r="P29" s="522">
        <v>1465</v>
      </c>
      <c r="Q29" s="2301"/>
      <c r="R29" s="2287"/>
      <c r="S29" s="522">
        <v>1510</v>
      </c>
      <c r="T29" s="2302"/>
      <c r="U29" s="2303"/>
      <c r="V29" s="522">
        <v>1468</v>
      </c>
      <c r="W29" s="2301"/>
      <c r="X29" s="2287"/>
      <c r="Y29" s="522">
        <v>1443</v>
      </c>
      <c r="Z29" s="2301"/>
      <c r="AA29" s="2287"/>
      <c r="AB29" s="522">
        <v>1759</v>
      </c>
      <c r="AC29" s="2301"/>
      <c r="AD29" s="2287"/>
      <c r="AE29" s="522">
        <v>1971</v>
      </c>
      <c r="AF29" s="2302"/>
      <c r="AG29" s="2304"/>
      <c r="AH29" s="533"/>
      <c r="AI29" s="522">
        <v>1344</v>
      </c>
      <c r="AJ29" s="2217"/>
      <c r="AK29" s="388"/>
      <c r="AL29" s="1381">
        <v>1468</v>
      </c>
      <c r="AM29" s="389"/>
    </row>
    <row r="30" spans="1:39" s="3607" customFormat="1" ht="8.1" customHeight="1" x14ac:dyDescent="0.2">
      <c r="A30" s="2230"/>
      <c r="B30" s="2230"/>
      <c r="C30" s="30"/>
      <c r="D30" s="2220" t="s">
        <v>1195</v>
      </c>
      <c r="E30" s="2297">
        <v>18</v>
      </c>
      <c r="F30" s="2305"/>
      <c r="G30" s="2222">
        <v>399</v>
      </c>
      <c r="H30" s="2306"/>
      <c r="I30" s="2307"/>
      <c r="J30" s="525">
        <v>446</v>
      </c>
      <c r="K30" s="2292"/>
      <c r="L30" s="2291"/>
      <c r="M30" s="525">
        <v>534</v>
      </c>
      <c r="N30" s="2292"/>
      <c r="O30" s="2291"/>
      <c r="P30" s="525">
        <v>574</v>
      </c>
      <c r="Q30" s="2292"/>
      <c r="R30" s="2291"/>
      <c r="S30" s="525">
        <v>488</v>
      </c>
      <c r="T30" s="2308"/>
      <c r="U30" s="2309"/>
      <c r="V30" s="525">
        <v>465</v>
      </c>
      <c r="W30" s="2292"/>
      <c r="X30" s="2291"/>
      <c r="Y30" s="525">
        <v>461</v>
      </c>
      <c r="Z30" s="2292"/>
      <c r="AA30" s="2291"/>
      <c r="AB30" s="525">
        <v>597</v>
      </c>
      <c r="AC30" s="2292"/>
      <c r="AD30" s="2291"/>
      <c r="AE30" s="525">
        <v>619</v>
      </c>
      <c r="AF30" s="2308"/>
      <c r="AG30" s="2304"/>
      <c r="AH30" s="534"/>
      <c r="AI30" s="525">
        <v>446</v>
      </c>
      <c r="AJ30" s="2229"/>
      <c r="AK30" s="413"/>
      <c r="AL30" s="1371">
        <v>465</v>
      </c>
      <c r="AM30" s="415"/>
    </row>
    <row r="31" spans="1:39" s="3607" customFormat="1" ht="8.1" customHeight="1" x14ac:dyDescent="0.2">
      <c r="A31" s="2274"/>
      <c r="B31" s="2274"/>
      <c r="C31" s="2274"/>
      <c r="D31" s="30"/>
      <c r="E31" s="2297">
        <v>19</v>
      </c>
      <c r="F31" s="2310"/>
      <c r="G31" s="2232">
        <v>1829</v>
      </c>
      <c r="H31" s="2311"/>
      <c r="I31" s="2312"/>
      <c r="J31" s="520">
        <v>1790</v>
      </c>
      <c r="K31" s="2313"/>
      <c r="L31" s="2314"/>
      <c r="M31" s="520">
        <v>2108</v>
      </c>
      <c r="N31" s="2313"/>
      <c r="O31" s="2314"/>
      <c r="P31" s="520">
        <v>2039</v>
      </c>
      <c r="Q31" s="2313"/>
      <c r="R31" s="2314"/>
      <c r="S31" s="520">
        <v>1998</v>
      </c>
      <c r="T31" s="2315"/>
      <c r="U31" s="2316"/>
      <c r="V31" s="520">
        <v>1933</v>
      </c>
      <c r="W31" s="2313"/>
      <c r="X31" s="2314"/>
      <c r="Y31" s="520">
        <v>1904</v>
      </c>
      <c r="Z31" s="2313"/>
      <c r="AA31" s="2314"/>
      <c r="AB31" s="520">
        <v>2356</v>
      </c>
      <c r="AC31" s="2313"/>
      <c r="AD31" s="2314"/>
      <c r="AE31" s="520">
        <v>2590</v>
      </c>
      <c r="AF31" s="2315"/>
      <c r="AG31" s="2304"/>
      <c r="AH31" s="532"/>
      <c r="AI31" s="520">
        <v>1790</v>
      </c>
      <c r="AJ31" s="2207"/>
      <c r="AK31" s="480"/>
      <c r="AL31" s="2243">
        <v>1933</v>
      </c>
      <c r="AM31" s="605"/>
    </row>
    <row r="32" spans="1:39" s="3607" customFormat="1" ht="8.1" customHeight="1" x14ac:dyDescent="0.2">
      <c r="A32" s="4309" t="s">
        <v>1196</v>
      </c>
      <c r="B32" s="4309" t="s">
        <v>1</v>
      </c>
      <c r="C32" s="4309" t="s">
        <v>1</v>
      </c>
      <c r="D32" s="4309" t="s">
        <v>1</v>
      </c>
      <c r="E32" s="2297">
        <v>20</v>
      </c>
      <c r="F32" s="2305"/>
      <c r="G32" s="2317">
        <v>18</v>
      </c>
      <c r="H32" s="2306"/>
      <c r="I32" s="2307"/>
      <c r="J32" s="525">
        <v>97</v>
      </c>
      <c r="K32" s="2292"/>
      <c r="L32" s="2291"/>
      <c r="M32" s="525">
        <v>343</v>
      </c>
      <c r="N32" s="2292"/>
      <c r="O32" s="2291"/>
      <c r="P32" s="525">
        <v>341</v>
      </c>
      <c r="Q32" s="2292"/>
      <c r="R32" s="2291"/>
      <c r="S32" s="525">
        <v>142</v>
      </c>
      <c r="T32" s="2308"/>
      <c r="U32" s="2309"/>
      <c r="V32" s="525">
        <v>27</v>
      </c>
      <c r="W32" s="2292"/>
      <c r="X32" s="2291"/>
      <c r="Y32" s="525">
        <v>19</v>
      </c>
      <c r="Z32" s="2292"/>
      <c r="AA32" s="2291"/>
      <c r="AB32" s="2318" t="s">
        <v>1182</v>
      </c>
      <c r="AC32" s="2292"/>
      <c r="AD32" s="2291"/>
      <c r="AE32" s="2318" t="s">
        <v>1182</v>
      </c>
      <c r="AF32" s="2308"/>
      <c r="AG32" s="2304"/>
      <c r="AH32" s="534"/>
      <c r="AI32" s="525">
        <v>97</v>
      </c>
      <c r="AJ32" s="2229"/>
      <c r="AK32" s="413"/>
      <c r="AL32" s="1371">
        <v>27</v>
      </c>
      <c r="AM32" s="415"/>
    </row>
    <row r="33" spans="1:39" s="3607" customFormat="1" ht="8.1" customHeight="1" thickBot="1" x14ac:dyDescent="0.25">
      <c r="A33" s="4311" t="s">
        <v>1197</v>
      </c>
      <c r="B33" s="4311" t="s">
        <v>1</v>
      </c>
      <c r="C33" s="4312" t="s">
        <v>1</v>
      </c>
      <c r="D33" s="4312" t="s">
        <v>1</v>
      </c>
      <c r="E33" s="2297">
        <v>21</v>
      </c>
      <c r="F33" s="2319" t="s">
        <v>1174</v>
      </c>
      <c r="G33" s="2320">
        <v>3057</v>
      </c>
      <c r="H33" s="2321"/>
      <c r="I33" s="2322" t="s">
        <v>1175</v>
      </c>
      <c r="J33" s="528">
        <v>3157</v>
      </c>
      <c r="K33" s="2323"/>
      <c r="L33" s="2324" t="s">
        <v>1175</v>
      </c>
      <c r="M33" s="528">
        <v>3821</v>
      </c>
      <c r="N33" s="2323"/>
      <c r="O33" s="2324" t="s">
        <v>1175</v>
      </c>
      <c r="P33" s="528">
        <v>3606</v>
      </c>
      <c r="Q33" s="2323"/>
      <c r="R33" s="2324" t="s">
        <v>1175</v>
      </c>
      <c r="S33" s="528">
        <v>3207</v>
      </c>
      <c r="T33" s="2325"/>
      <c r="U33" s="2326" t="s">
        <v>1175</v>
      </c>
      <c r="V33" s="528">
        <v>3032</v>
      </c>
      <c r="W33" s="2323"/>
      <c r="X33" s="2324" t="s">
        <v>1175</v>
      </c>
      <c r="Y33" s="528">
        <v>2945</v>
      </c>
      <c r="Z33" s="2323"/>
      <c r="AA33" s="2324" t="s">
        <v>1175</v>
      </c>
      <c r="AB33" s="528">
        <v>3296</v>
      </c>
      <c r="AC33" s="2323"/>
      <c r="AD33" s="2324" t="s">
        <v>1175</v>
      </c>
      <c r="AE33" s="528">
        <v>3534</v>
      </c>
      <c r="AF33" s="2325"/>
      <c r="AG33" s="2304"/>
      <c r="AH33" s="535" t="s">
        <v>1175</v>
      </c>
      <c r="AI33" s="528">
        <v>3157</v>
      </c>
      <c r="AJ33" s="2267"/>
      <c r="AK33" s="509" t="s">
        <v>1175</v>
      </c>
      <c r="AL33" s="2268">
        <v>3032</v>
      </c>
      <c r="AM33" s="640"/>
    </row>
    <row r="34" spans="1:39" s="3607" customFormat="1" ht="8.1" customHeight="1" x14ac:dyDescent="0.2">
      <c r="A34" s="2274"/>
      <c r="B34" s="2274"/>
      <c r="C34" s="2274"/>
      <c r="D34" s="30"/>
      <c r="E34" s="2287"/>
      <c r="F34" s="2327"/>
      <c r="G34" s="2276"/>
      <c r="H34" s="2328"/>
      <c r="I34" s="2314"/>
      <c r="J34" s="520"/>
      <c r="K34" s="2313"/>
      <c r="L34" s="2314"/>
      <c r="M34" s="520"/>
      <c r="N34" s="2313"/>
      <c r="O34" s="2314"/>
      <c r="P34" s="520"/>
      <c r="Q34" s="2313"/>
      <c r="R34" s="2314"/>
      <c r="S34" s="520"/>
      <c r="T34" s="2329"/>
      <c r="U34" s="3508"/>
      <c r="V34" s="520"/>
      <c r="W34" s="2329"/>
      <c r="X34" s="3508"/>
      <c r="Y34" s="2280"/>
      <c r="Z34" s="2329"/>
      <c r="AA34" s="3508"/>
      <c r="AB34" s="2280"/>
      <c r="AC34" s="2329"/>
      <c r="AD34" s="3508"/>
      <c r="AE34" s="2280"/>
      <c r="AF34" s="2329"/>
      <c r="AG34" s="2296"/>
      <c r="AH34" s="480"/>
      <c r="AI34" s="520"/>
      <c r="AJ34" s="2207"/>
      <c r="AK34" s="480"/>
      <c r="AL34" s="1365"/>
      <c r="AM34" s="1397"/>
    </row>
    <row r="35" spans="1:39" s="3607" customFormat="1" ht="8.1" customHeight="1" x14ac:dyDescent="0.2">
      <c r="A35" s="4304" t="s">
        <v>1198</v>
      </c>
      <c r="B35" s="4113" t="s">
        <v>1</v>
      </c>
      <c r="C35" s="4113" t="s">
        <v>1</v>
      </c>
      <c r="D35" s="4113" t="s">
        <v>1</v>
      </c>
      <c r="E35" s="2330"/>
      <c r="F35" s="2330"/>
      <c r="G35" s="2210"/>
      <c r="H35" s="2296"/>
      <c r="I35" s="2287"/>
      <c r="J35" s="522"/>
      <c r="K35" s="2301"/>
      <c r="L35" s="2287"/>
      <c r="M35" s="522"/>
      <c r="N35" s="2301"/>
      <c r="O35" s="2287"/>
      <c r="P35" s="522"/>
      <c r="Q35" s="2301"/>
      <c r="R35" s="2287"/>
      <c r="S35" s="522"/>
      <c r="T35" s="2296"/>
      <c r="U35" s="2330"/>
      <c r="V35" s="522"/>
      <c r="W35" s="2296"/>
      <c r="X35" s="2330"/>
      <c r="Y35" s="2286"/>
      <c r="Z35" s="2296"/>
      <c r="AA35" s="2330"/>
      <c r="AB35" s="2286"/>
      <c r="AC35" s="2296"/>
      <c r="AD35" s="2330"/>
      <c r="AE35" s="2286"/>
      <c r="AF35" s="2296"/>
      <c r="AG35" s="2296"/>
      <c r="AH35" s="388"/>
      <c r="AI35" s="522"/>
      <c r="AJ35" s="2217"/>
      <c r="AK35" s="388"/>
      <c r="AL35" s="1381"/>
      <c r="AM35" s="1398"/>
    </row>
    <row r="36" spans="1:39" s="3607" customFormat="1" ht="8.1" customHeight="1" thickBot="1" x14ac:dyDescent="0.25">
      <c r="A36" s="4304" t="s">
        <v>1172</v>
      </c>
      <c r="B36" s="4113" t="s">
        <v>1</v>
      </c>
      <c r="C36" s="4113" t="s">
        <v>1</v>
      </c>
      <c r="D36" s="4113" t="s">
        <v>1</v>
      </c>
      <c r="E36" s="2287"/>
      <c r="F36" s="2288"/>
      <c r="G36" s="2289"/>
      <c r="H36" s="2290"/>
      <c r="I36" s="2291"/>
      <c r="J36" s="525"/>
      <c r="K36" s="2292"/>
      <c r="L36" s="2291"/>
      <c r="M36" s="525"/>
      <c r="N36" s="2292"/>
      <c r="O36" s="2291"/>
      <c r="P36" s="525"/>
      <c r="Q36" s="2292"/>
      <c r="R36" s="2291"/>
      <c r="S36" s="525"/>
      <c r="T36" s="2293"/>
      <c r="U36" s="2294"/>
      <c r="V36" s="525"/>
      <c r="W36" s="2293"/>
      <c r="X36" s="2294"/>
      <c r="Y36" s="2295"/>
      <c r="Z36" s="2293"/>
      <c r="AA36" s="2294"/>
      <c r="AB36" s="2295"/>
      <c r="AC36" s="2293"/>
      <c r="AD36" s="2294"/>
      <c r="AE36" s="2295"/>
      <c r="AF36" s="2293"/>
      <c r="AG36" s="2296"/>
      <c r="AH36" s="413"/>
      <c r="AI36" s="525"/>
      <c r="AJ36" s="2229"/>
      <c r="AK36" s="413"/>
      <c r="AL36" s="1371"/>
      <c r="AM36" s="1404"/>
    </row>
    <row r="37" spans="1:39" s="3607" customFormat="1" ht="8.1" customHeight="1" x14ac:dyDescent="0.2">
      <c r="A37" s="30"/>
      <c r="B37" s="2331"/>
      <c r="C37" s="4309" t="s">
        <v>1194</v>
      </c>
      <c r="D37" s="4309" t="s">
        <v>1</v>
      </c>
      <c r="E37" s="2297">
        <v>22</v>
      </c>
      <c r="F37" s="2332" t="s">
        <v>1174</v>
      </c>
      <c r="G37" s="2199">
        <v>773</v>
      </c>
      <c r="H37" s="2333"/>
      <c r="I37" s="2312" t="s">
        <v>1175</v>
      </c>
      <c r="J37" s="520">
        <v>816</v>
      </c>
      <c r="K37" s="2313"/>
      <c r="L37" s="2314" t="s">
        <v>1175</v>
      </c>
      <c r="M37" s="520">
        <v>862</v>
      </c>
      <c r="N37" s="2313"/>
      <c r="O37" s="2314" t="s">
        <v>1175</v>
      </c>
      <c r="P37" s="520">
        <v>793</v>
      </c>
      <c r="Q37" s="2313"/>
      <c r="R37" s="2314" t="s">
        <v>1175</v>
      </c>
      <c r="S37" s="520">
        <v>695</v>
      </c>
      <c r="T37" s="2315"/>
      <c r="U37" s="2316" t="s">
        <v>1175</v>
      </c>
      <c r="V37" s="520">
        <v>735</v>
      </c>
      <c r="W37" s="2313"/>
      <c r="X37" s="2314" t="s">
        <v>1175</v>
      </c>
      <c r="Y37" s="520">
        <v>722</v>
      </c>
      <c r="Z37" s="2313"/>
      <c r="AA37" s="2314" t="s">
        <v>1175</v>
      </c>
      <c r="AB37" s="520">
        <v>660</v>
      </c>
      <c r="AC37" s="2313"/>
      <c r="AD37" s="2314" t="s">
        <v>1175</v>
      </c>
      <c r="AE37" s="520">
        <v>671</v>
      </c>
      <c r="AF37" s="2315"/>
      <c r="AG37" s="2304"/>
      <c r="AH37" s="532" t="s">
        <v>1175</v>
      </c>
      <c r="AI37" s="520">
        <v>816</v>
      </c>
      <c r="AJ37" s="2207"/>
      <c r="AK37" s="480" t="s">
        <v>1175</v>
      </c>
      <c r="AL37" s="1365">
        <v>735</v>
      </c>
      <c r="AM37" s="605"/>
    </row>
    <row r="38" spans="1:39" s="3607" customFormat="1" ht="8.1" customHeight="1" x14ac:dyDescent="0.2">
      <c r="A38" s="30"/>
      <c r="B38" s="30"/>
      <c r="C38" s="2219" t="s">
        <v>1178</v>
      </c>
      <c r="D38" s="2220" t="s">
        <v>1179</v>
      </c>
      <c r="E38" s="2297">
        <v>23</v>
      </c>
      <c r="F38" s="2298"/>
      <c r="G38" s="2218">
        <v>1179</v>
      </c>
      <c r="H38" s="2299"/>
      <c r="I38" s="2300"/>
      <c r="J38" s="522">
        <v>1119</v>
      </c>
      <c r="K38" s="2301"/>
      <c r="L38" s="2287"/>
      <c r="M38" s="522">
        <v>1256</v>
      </c>
      <c r="N38" s="2301"/>
      <c r="O38" s="2287"/>
      <c r="P38" s="522">
        <v>1165</v>
      </c>
      <c r="Q38" s="2301"/>
      <c r="R38" s="2287"/>
      <c r="S38" s="522">
        <v>1183</v>
      </c>
      <c r="T38" s="2302"/>
      <c r="U38" s="2303"/>
      <c r="V38" s="522">
        <v>1175</v>
      </c>
      <c r="W38" s="2301"/>
      <c r="X38" s="2287"/>
      <c r="Y38" s="522">
        <v>1143</v>
      </c>
      <c r="Z38" s="2301"/>
      <c r="AA38" s="2287"/>
      <c r="AB38" s="522">
        <v>1390</v>
      </c>
      <c r="AC38" s="2301"/>
      <c r="AD38" s="2287"/>
      <c r="AE38" s="522">
        <v>1585</v>
      </c>
      <c r="AF38" s="2302"/>
      <c r="AG38" s="2304"/>
      <c r="AH38" s="533"/>
      <c r="AI38" s="522">
        <v>1119</v>
      </c>
      <c r="AJ38" s="2217"/>
      <c r="AK38" s="388"/>
      <c r="AL38" s="1381">
        <v>1175</v>
      </c>
      <c r="AM38" s="389"/>
    </row>
    <row r="39" spans="1:39" s="3607" customFormat="1" ht="8.1" customHeight="1" x14ac:dyDescent="0.2">
      <c r="A39" s="2230"/>
      <c r="B39" s="2230"/>
      <c r="C39" s="30"/>
      <c r="D39" s="2220" t="s">
        <v>1195</v>
      </c>
      <c r="E39" s="2297">
        <v>24</v>
      </c>
      <c r="F39" s="2305"/>
      <c r="G39" s="2222">
        <v>329</v>
      </c>
      <c r="H39" s="2306"/>
      <c r="I39" s="2307"/>
      <c r="J39" s="525">
        <v>372</v>
      </c>
      <c r="K39" s="2292"/>
      <c r="L39" s="2291"/>
      <c r="M39" s="525">
        <v>427</v>
      </c>
      <c r="N39" s="2292"/>
      <c r="O39" s="2291"/>
      <c r="P39" s="525">
        <v>456</v>
      </c>
      <c r="Q39" s="2292"/>
      <c r="R39" s="2291"/>
      <c r="S39" s="525">
        <v>382</v>
      </c>
      <c r="T39" s="2308"/>
      <c r="U39" s="2309"/>
      <c r="V39" s="525">
        <v>373</v>
      </c>
      <c r="W39" s="2292"/>
      <c r="X39" s="2291"/>
      <c r="Y39" s="525">
        <v>365</v>
      </c>
      <c r="Z39" s="2292"/>
      <c r="AA39" s="2291"/>
      <c r="AB39" s="525">
        <v>472</v>
      </c>
      <c r="AC39" s="2292"/>
      <c r="AD39" s="2291"/>
      <c r="AE39" s="525">
        <v>498</v>
      </c>
      <c r="AF39" s="2308"/>
      <c r="AG39" s="2304"/>
      <c r="AH39" s="534"/>
      <c r="AI39" s="525">
        <v>372</v>
      </c>
      <c r="AJ39" s="2229"/>
      <c r="AK39" s="413"/>
      <c r="AL39" s="1371">
        <v>373</v>
      </c>
      <c r="AM39" s="415"/>
    </row>
    <row r="40" spans="1:39" s="3607" customFormat="1" ht="8.1" customHeight="1" x14ac:dyDescent="0.2">
      <c r="A40" s="2274"/>
      <c r="B40" s="2274"/>
      <c r="C40" s="2274"/>
      <c r="D40" s="30"/>
      <c r="E40" s="2297">
        <v>25</v>
      </c>
      <c r="F40" s="2310"/>
      <c r="G40" s="2232">
        <v>1508</v>
      </c>
      <c r="H40" s="2311"/>
      <c r="I40" s="2312"/>
      <c r="J40" s="520">
        <v>1491</v>
      </c>
      <c r="K40" s="2313"/>
      <c r="L40" s="2314"/>
      <c r="M40" s="520">
        <v>1683</v>
      </c>
      <c r="N40" s="2313"/>
      <c r="O40" s="2314"/>
      <c r="P40" s="520">
        <v>1621</v>
      </c>
      <c r="Q40" s="2313"/>
      <c r="R40" s="2314"/>
      <c r="S40" s="520">
        <v>1565</v>
      </c>
      <c r="T40" s="2315"/>
      <c r="U40" s="2316"/>
      <c r="V40" s="520">
        <v>1548</v>
      </c>
      <c r="W40" s="2313"/>
      <c r="X40" s="2314"/>
      <c r="Y40" s="520">
        <v>1508</v>
      </c>
      <c r="Z40" s="2313"/>
      <c r="AA40" s="2314"/>
      <c r="AB40" s="520">
        <v>1862</v>
      </c>
      <c r="AC40" s="2313"/>
      <c r="AD40" s="2314"/>
      <c r="AE40" s="520">
        <v>2083</v>
      </c>
      <c r="AF40" s="2315"/>
      <c r="AG40" s="2304"/>
      <c r="AH40" s="532"/>
      <c r="AI40" s="520">
        <v>1491</v>
      </c>
      <c r="AJ40" s="2207"/>
      <c r="AK40" s="480"/>
      <c r="AL40" s="2243">
        <v>1548</v>
      </c>
      <c r="AM40" s="605"/>
    </row>
    <row r="41" spans="1:39" s="3607" customFormat="1" ht="8.1" customHeight="1" x14ac:dyDescent="0.2">
      <c r="A41" s="4309" t="s">
        <v>1196</v>
      </c>
      <c r="B41" s="4309" t="s">
        <v>1</v>
      </c>
      <c r="C41" s="4309" t="s">
        <v>1</v>
      </c>
      <c r="D41" s="4309" t="s">
        <v>1</v>
      </c>
      <c r="E41" s="2297">
        <v>26</v>
      </c>
      <c r="F41" s="2305"/>
      <c r="G41" s="2317">
        <v>-1</v>
      </c>
      <c r="H41" s="2306"/>
      <c r="I41" s="2307"/>
      <c r="J41" s="525">
        <v>16</v>
      </c>
      <c r="K41" s="2292"/>
      <c r="L41" s="2291"/>
      <c r="M41" s="525">
        <v>64</v>
      </c>
      <c r="N41" s="2292"/>
      <c r="O41" s="2291"/>
      <c r="P41" s="525">
        <v>101</v>
      </c>
      <c r="Q41" s="2292"/>
      <c r="R41" s="2291"/>
      <c r="S41" s="525">
        <v>76</v>
      </c>
      <c r="T41" s="2308"/>
      <c r="U41" s="2309"/>
      <c r="V41" s="525">
        <v>15</v>
      </c>
      <c r="W41" s="2292"/>
      <c r="X41" s="2291"/>
      <c r="Y41" s="525">
        <v>7</v>
      </c>
      <c r="Z41" s="2292"/>
      <c r="AA41" s="2291"/>
      <c r="AB41" s="2318" t="s">
        <v>1182</v>
      </c>
      <c r="AC41" s="2292"/>
      <c r="AD41" s="2291"/>
      <c r="AE41" s="2318" t="s">
        <v>1182</v>
      </c>
      <c r="AF41" s="2308"/>
      <c r="AG41" s="2304"/>
      <c r="AH41" s="534"/>
      <c r="AI41" s="525">
        <v>16</v>
      </c>
      <c r="AJ41" s="2229"/>
      <c r="AK41" s="413"/>
      <c r="AL41" s="1371">
        <v>15</v>
      </c>
      <c r="AM41" s="415"/>
    </row>
    <row r="42" spans="1:39" s="3607" customFormat="1" ht="8.1" customHeight="1" x14ac:dyDescent="0.2">
      <c r="A42" s="4304" t="s">
        <v>1199</v>
      </c>
      <c r="B42" s="4304" t="s">
        <v>1</v>
      </c>
      <c r="C42" s="4304" t="s">
        <v>1</v>
      </c>
      <c r="D42" s="4304" t="s">
        <v>1</v>
      </c>
      <c r="E42" s="2297">
        <v>27</v>
      </c>
      <c r="F42" s="2334" t="s">
        <v>1174</v>
      </c>
      <c r="G42" s="2260">
        <v>2280</v>
      </c>
      <c r="H42" s="2335"/>
      <c r="I42" s="2322" t="s">
        <v>1175</v>
      </c>
      <c r="J42" s="528">
        <v>2323</v>
      </c>
      <c r="K42" s="2323"/>
      <c r="L42" s="2324" t="s">
        <v>1175</v>
      </c>
      <c r="M42" s="528">
        <v>2609</v>
      </c>
      <c r="N42" s="2323"/>
      <c r="O42" s="2324" t="s">
        <v>1175</v>
      </c>
      <c r="P42" s="528">
        <v>2515</v>
      </c>
      <c r="Q42" s="2323"/>
      <c r="R42" s="2324" t="s">
        <v>1175</v>
      </c>
      <c r="S42" s="2336">
        <v>2336</v>
      </c>
      <c r="T42" s="2325"/>
      <c r="U42" s="2326" t="s">
        <v>1175</v>
      </c>
      <c r="V42" s="528">
        <v>2298</v>
      </c>
      <c r="W42" s="2323"/>
      <c r="X42" s="2324" t="s">
        <v>1175</v>
      </c>
      <c r="Y42" s="528">
        <v>2237</v>
      </c>
      <c r="Z42" s="2323"/>
      <c r="AA42" s="2324" t="s">
        <v>1175</v>
      </c>
      <c r="AB42" s="528">
        <v>2522</v>
      </c>
      <c r="AC42" s="2323"/>
      <c r="AD42" s="2324" t="s">
        <v>1175</v>
      </c>
      <c r="AE42" s="528">
        <v>2754</v>
      </c>
      <c r="AF42" s="2325"/>
      <c r="AG42" s="2304"/>
      <c r="AH42" s="535" t="s">
        <v>1175</v>
      </c>
      <c r="AI42" s="528">
        <v>2323</v>
      </c>
      <c r="AJ42" s="2267"/>
      <c r="AK42" s="509" t="s">
        <v>1175</v>
      </c>
      <c r="AL42" s="2268">
        <v>2298</v>
      </c>
      <c r="AM42" s="640"/>
    </row>
    <row r="43" spans="1:39" s="3607" customFormat="1" ht="8.1" customHeight="1" x14ac:dyDescent="0.2">
      <c r="A43" s="4304" t="s">
        <v>1200</v>
      </c>
      <c r="B43" s="4113" t="s">
        <v>1</v>
      </c>
      <c r="C43" s="4113" t="s">
        <v>1</v>
      </c>
      <c r="D43" s="4113" t="s">
        <v>1</v>
      </c>
      <c r="E43" s="2297"/>
      <c r="F43" s="2310"/>
      <c r="G43" s="2269"/>
      <c r="H43" s="2311"/>
      <c r="I43" s="2312"/>
      <c r="J43" s="2337"/>
      <c r="K43" s="2313"/>
      <c r="L43" s="2314"/>
      <c r="M43" s="2337"/>
      <c r="N43" s="2313"/>
      <c r="O43" s="2314"/>
      <c r="P43" s="2337"/>
      <c r="Q43" s="2313"/>
      <c r="R43" s="2314"/>
      <c r="S43" s="2337"/>
      <c r="T43" s="2315"/>
      <c r="U43" s="2316"/>
      <c r="V43" s="2337"/>
      <c r="W43" s="2313"/>
      <c r="X43" s="2314"/>
      <c r="Y43" s="2337"/>
      <c r="Z43" s="2313"/>
      <c r="AA43" s="2314"/>
      <c r="AB43" s="2337"/>
      <c r="AC43" s="2313"/>
      <c r="AD43" s="2314"/>
      <c r="AE43" s="2337"/>
      <c r="AF43" s="2315"/>
      <c r="AG43" s="2304"/>
      <c r="AH43" s="532"/>
      <c r="AI43" s="2337"/>
      <c r="AJ43" s="2313"/>
      <c r="AK43" s="480"/>
      <c r="AL43" s="2338"/>
      <c r="AM43" s="605"/>
    </row>
    <row r="44" spans="1:39" s="3607" customFormat="1" ht="8.1" customHeight="1" thickBot="1" x14ac:dyDescent="0.25">
      <c r="A44" s="30"/>
      <c r="B44" s="2331"/>
      <c r="C44" s="4304" t="s">
        <v>1201</v>
      </c>
      <c r="D44" s="4113" t="s">
        <v>1</v>
      </c>
      <c r="E44" s="2297">
        <v>28</v>
      </c>
      <c r="F44" s="2339"/>
      <c r="G44" s="2340">
        <v>0.31</v>
      </c>
      <c r="H44" s="2341" t="s">
        <v>99</v>
      </c>
      <c r="I44" s="2307"/>
      <c r="J44" s="2342">
        <v>0.32</v>
      </c>
      <c r="K44" s="2292" t="s">
        <v>99</v>
      </c>
      <c r="L44" s="2291"/>
      <c r="M44" s="2342">
        <v>0.35</v>
      </c>
      <c r="N44" s="2292" t="s">
        <v>99</v>
      </c>
      <c r="O44" s="2291"/>
      <c r="P44" s="2342">
        <v>0.33</v>
      </c>
      <c r="Q44" s="2292" t="s">
        <v>99</v>
      </c>
      <c r="R44" s="2291"/>
      <c r="S44" s="2342">
        <v>0.33</v>
      </c>
      <c r="T44" s="2308" t="s">
        <v>99</v>
      </c>
      <c r="U44" s="2309"/>
      <c r="V44" s="2342">
        <v>0.33</v>
      </c>
      <c r="W44" s="2292" t="s">
        <v>99</v>
      </c>
      <c r="X44" s="2291"/>
      <c r="Y44" s="2342">
        <v>0.32</v>
      </c>
      <c r="Z44" s="2292" t="s">
        <v>99</v>
      </c>
      <c r="AA44" s="2291"/>
      <c r="AB44" s="2342">
        <v>0.37</v>
      </c>
      <c r="AC44" s="2292" t="s">
        <v>99</v>
      </c>
      <c r="AD44" s="2291"/>
      <c r="AE44" s="2342">
        <v>0.41</v>
      </c>
      <c r="AF44" s="2308" t="s">
        <v>99</v>
      </c>
      <c r="AG44" s="2304"/>
      <c r="AH44" s="534"/>
      <c r="AI44" s="2342">
        <v>0.32</v>
      </c>
      <c r="AJ44" s="2292" t="s">
        <v>99</v>
      </c>
      <c r="AK44" s="413"/>
      <c r="AL44" s="2343">
        <v>0.33</v>
      </c>
      <c r="AM44" s="415" t="s">
        <v>99</v>
      </c>
    </row>
    <row r="45" spans="1:39" s="3607" customFormat="1" ht="8.1" customHeight="1" x14ac:dyDescent="0.2">
      <c r="A45" s="2331"/>
      <c r="B45" s="2331"/>
      <c r="C45" s="2331"/>
      <c r="D45" s="2331"/>
      <c r="E45" s="2287"/>
      <c r="F45" s="2344"/>
      <c r="G45" s="2344"/>
      <c r="H45" s="2344"/>
      <c r="I45" s="2314"/>
      <c r="J45" s="2314"/>
      <c r="K45" s="2314"/>
      <c r="L45" s="2314"/>
      <c r="M45" s="2314"/>
      <c r="N45" s="2314"/>
      <c r="O45" s="2314"/>
      <c r="P45" s="2314"/>
      <c r="Q45" s="2314"/>
      <c r="R45" s="2314"/>
      <c r="S45" s="2314"/>
      <c r="T45" s="2314"/>
      <c r="U45" s="2314"/>
      <c r="V45" s="2314"/>
      <c r="W45" s="2314"/>
      <c r="X45" s="2314"/>
      <c r="Y45" s="2314"/>
      <c r="Z45" s="2314"/>
      <c r="AA45" s="2314"/>
      <c r="AB45" s="2314"/>
      <c r="AC45" s="2314"/>
      <c r="AD45" s="2314"/>
      <c r="AE45" s="2314"/>
      <c r="AF45" s="2314"/>
      <c r="AG45" s="2287"/>
      <c r="AH45" s="1945"/>
      <c r="AI45" s="1945"/>
      <c r="AJ45" s="1945"/>
      <c r="AK45" s="1945"/>
      <c r="AL45" s="1945"/>
      <c r="AM45" s="1397"/>
    </row>
    <row r="46" spans="1:39" s="3607" customFormat="1" ht="8.1" customHeight="1" x14ac:dyDescent="0.2">
      <c r="A46" s="459">
        <v>1</v>
      </c>
      <c r="B46" s="4309" t="s">
        <v>1202</v>
      </c>
      <c r="C46" s="4309" t="s">
        <v>1</v>
      </c>
      <c r="D46" s="4309" t="s">
        <v>1</v>
      </c>
      <c r="E46" s="4309" t="s">
        <v>1</v>
      </c>
      <c r="F46" s="4309" t="s">
        <v>1</v>
      </c>
      <c r="G46" s="4309" t="s">
        <v>1</v>
      </c>
      <c r="H46" s="4309" t="s">
        <v>1</v>
      </c>
      <c r="I46" s="4309" t="s">
        <v>1</v>
      </c>
      <c r="J46" s="4309" t="s">
        <v>1</v>
      </c>
      <c r="K46" s="4309" t="s">
        <v>1</v>
      </c>
      <c r="L46" s="4309" t="s">
        <v>1</v>
      </c>
      <c r="M46" s="4309" t="s">
        <v>1</v>
      </c>
      <c r="N46" s="4309" t="s">
        <v>1</v>
      </c>
      <c r="O46" s="4309" t="s">
        <v>1</v>
      </c>
      <c r="P46" s="4309" t="s">
        <v>1</v>
      </c>
      <c r="Q46" s="4309" t="s">
        <v>1</v>
      </c>
      <c r="R46" s="4309" t="s">
        <v>1</v>
      </c>
      <c r="S46" s="4309" t="s">
        <v>1</v>
      </c>
      <c r="T46" s="4309" t="s">
        <v>1</v>
      </c>
      <c r="U46" s="4309" t="s">
        <v>1</v>
      </c>
      <c r="V46" s="4309" t="s">
        <v>1</v>
      </c>
      <c r="W46" s="4309" t="s">
        <v>1</v>
      </c>
      <c r="X46" s="4309" t="s">
        <v>1</v>
      </c>
      <c r="Y46" s="4309" t="s">
        <v>1</v>
      </c>
      <c r="Z46" s="4309" t="s">
        <v>1</v>
      </c>
      <c r="AA46" s="4309" t="s">
        <v>1</v>
      </c>
      <c r="AB46" s="4309" t="s">
        <v>1</v>
      </c>
      <c r="AC46" s="4309" t="s">
        <v>1</v>
      </c>
      <c r="AD46" s="4309" t="s">
        <v>1</v>
      </c>
      <c r="AE46" s="4309" t="s">
        <v>1</v>
      </c>
      <c r="AF46" s="4309" t="s">
        <v>1</v>
      </c>
      <c r="AG46" s="4309" t="s">
        <v>1</v>
      </c>
      <c r="AH46" s="4309" t="s">
        <v>1</v>
      </c>
      <c r="AI46" s="4309" t="s">
        <v>1</v>
      </c>
      <c r="AJ46" s="4309" t="s">
        <v>1</v>
      </c>
      <c r="AK46" s="4309" t="s">
        <v>1</v>
      </c>
      <c r="AL46" s="4309" t="s">
        <v>1</v>
      </c>
      <c r="AM46" s="2219"/>
    </row>
    <row r="47" spans="1:39" s="3607" customFormat="1" ht="8.1" customHeight="1" x14ac:dyDescent="0.2">
      <c r="A47" s="459">
        <v>2</v>
      </c>
      <c r="B47" s="4309" t="s">
        <v>1203</v>
      </c>
      <c r="C47" s="4309" t="s">
        <v>1</v>
      </c>
      <c r="D47" s="4309" t="s">
        <v>1</v>
      </c>
      <c r="E47" s="4309" t="s">
        <v>1</v>
      </c>
      <c r="F47" s="4309" t="s">
        <v>1</v>
      </c>
      <c r="G47" s="4309" t="s">
        <v>1</v>
      </c>
      <c r="H47" s="4309" t="s">
        <v>1</v>
      </c>
      <c r="I47" s="4309" t="s">
        <v>1</v>
      </c>
      <c r="J47" s="4309" t="s">
        <v>1</v>
      </c>
      <c r="K47" s="4309" t="s">
        <v>1</v>
      </c>
      <c r="L47" s="4309" t="s">
        <v>1</v>
      </c>
      <c r="M47" s="4309" t="s">
        <v>1</v>
      </c>
      <c r="N47" s="4309" t="s">
        <v>1</v>
      </c>
      <c r="O47" s="4309" t="s">
        <v>1</v>
      </c>
      <c r="P47" s="4309" t="s">
        <v>1</v>
      </c>
      <c r="Q47" s="4309" t="s">
        <v>1</v>
      </c>
      <c r="R47" s="4309" t="s">
        <v>1</v>
      </c>
      <c r="S47" s="4309" t="s">
        <v>1</v>
      </c>
      <c r="T47" s="4309" t="s">
        <v>1</v>
      </c>
      <c r="U47" s="4309" t="s">
        <v>1</v>
      </c>
      <c r="V47" s="4309" t="s">
        <v>1</v>
      </c>
      <c r="W47" s="4309" t="s">
        <v>1</v>
      </c>
      <c r="X47" s="4309" t="s">
        <v>1</v>
      </c>
      <c r="Y47" s="4309" t="s">
        <v>1</v>
      </c>
      <c r="Z47" s="4309" t="s">
        <v>1</v>
      </c>
      <c r="AA47" s="4309" t="s">
        <v>1</v>
      </c>
      <c r="AB47" s="4309" t="s">
        <v>1</v>
      </c>
      <c r="AC47" s="4309" t="s">
        <v>1</v>
      </c>
      <c r="AD47" s="4309" t="s">
        <v>1</v>
      </c>
      <c r="AE47" s="4309" t="s">
        <v>1</v>
      </c>
      <c r="AF47" s="4309" t="s">
        <v>1</v>
      </c>
      <c r="AG47" s="4309" t="s">
        <v>1</v>
      </c>
      <c r="AH47" s="4309" t="s">
        <v>1</v>
      </c>
      <c r="AI47" s="4309" t="s">
        <v>1</v>
      </c>
      <c r="AJ47" s="4309" t="s">
        <v>1</v>
      </c>
      <c r="AK47" s="4309" t="s">
        <v>1</v>
      </c>
      <c r="AL47" s="4309" t="s">
        <v>1</v>
      </c>
      <c r="AM47" s="2219"/>
    </row>
    <row r="48" spans="1:39" s="3607" customFormat="1" ht="8.1" customHeight="1" x14ac:dyDescent="0.2">
      <c r="A48" s="459">
        <v>3</v>
      </c>
      <c r="B48" s="4309" t="s">
        <v>1204</v>
      </c>
      <c r="C48" s="4309" t="s">
        <v>1</v>
      </c>
      <c r="D48" s="4309" t="s">
        <v>1</v>
      </c>
      <c r="E48" s="4309" t="s">
        <v>1</v>
      </c>
      <c r="F48" s="4309" t="s">
        <v>1</v>
      </c>
      <c r="G48" s="4309" t="s">
        <v>1</v>
      </c>
      <c r="H48" s="4309" t="s">
        <v>1</v>
      </c>
      <c r="I48" s="4309" t="s">
        <v>1</v>
      </c>
      <c r="J48" s="4309" t="s">
        <v>1</v>
      </c>
      <c r="K48" s="4309" t="s">
        <v>1</v>
      </c>
      <c r="L48" s="4309" t="s">
        <v>1</v>
      </c>
      <c r="M48" s="4309" t="s">
        <v>1</v>
      </c>
      <c r="N48" s="4309" t="s">
        <v>1</v>
      </c>
      <c r="O48" s="4309" t="s">
        <v>1</v>
      </c>
      <c r="P48" s="4309" t="s">
        <v>1</v>
      </c>
      <c r="Q48" s="4309" t="s">
        <v>1</v>
      </c>
      <c r="R48" s="4309" t="s">
        <v>1</v>
      </c>
      <c r="S48" s="4309" t="s">
        <v>1</v>
      </c>
      <c r="T48" s="4309" t="s">
        <v>1</v>
      </c>
      <c r="U48" s="4309" t="s">
        <v>1</v>
      </c>
      <c r="V48" s="4309" t="s">
        <v>1</v>
      </c>
      <c r="W48" s="4309" t="s">
        <v>1</v>
      </c>
      <c r="X48" s="4309" t="s">
        <v>1</v>
      </c>
      <c r="Y48" s="4309" t="s">
        <v>1</v>
      </c>
      <c r="Z48" s="4309" t="s">
        <v>1</v>
      </c>
      <c r="AA48" s="4309" t="s">
        <v>1</v>
      </c>
      <c r="AB48" s="4309" t="s">
        <v>1</v>
      </c>
      <c r="AC48" s="4309" t="s">
        <v>1</v>
      </c>
      <c r="AD48" s="4309" t="s">
        <v>1</v>
      </c>
      <c r="AE48" s="4309" t="s">
        <v>1</v>
      </c>
      <c r="AF48" s="4309" t="s">
        <v>1</v>
      </c>
      <c r="AG48" s="4309" t="s">
        <v>1</v>
      </c>
      <c r="AH48" s="4309" t="s">
        <v>1</v>
      </c>
      <c r="AI48" s="4309" t="s">
        <v>1</v>
      </c>
      <c r="AJ48" s="4309" t="s">
        <v>1</v>
      </c>
      <c r="AK48" s="4309" t="s">
        <v>1</v>
      </c>
      <c r="AL48" s="4309" t="s">
        <v>1</v>
      </c>
      <c r="AM48" s="2219"/>
    </row>
    <row r="49" spans="1:39" s="3607" customFormat="1" ht="8.1" customHeight="1" x14ac:dyDescent="0.2">
      <c r="A49" s="459">
        <v>4</v>
      </c>
      <c r="B49" s="4309" t="s">
        <v>1205</v>
      </c>
      <c r="C49" s="4309" t="s">
        <v>1</v>
      </c>
      <c r="D49" s="4309" t="s">
        <v>1</v>
      </c>
      <c r="E49" s="4309" t="s">
        <v>1</v>
      </c>
      <c r="F49" s="4309" t="s">
        <v>1</v>
      </c>
      <c r="G49" s="4309" t="s">
        <v>1</v>
      </c>
      <c r="H49" s="4309" t="s">
        <v>1</v>
      </c>
      <c r="I49" s="4309" t="s">
        <v>1</v>
      </c>
      <c r="J49" s="4309" t="s">
        <v>1</v>
      </c>
      <c r="K49" s="4309" t="s">
        <v>1</v>
      </c>
      <c r="L49" s="4309" t="s">
        <v>1</v>
      </c>
      <c r="M49" s="4309" t="s">
        <v>1</v>
      </c>
      <c r="N49" s="4309" t="s">
        <v>1</v>
      </c>
      <c r="O49" s="4309" t="s">
        <v>1</v>
      </c>
      <c r="P49" s="4309" t="s">
        <v>1</v>
      </c>
      <c r="Q49" s="4309" t="s">
        <v>1</v>
      </c>
      <c r="R49" s="4309" t="s">
        <v>1</v>
      </c>
      <c r="S49" s="4309" t="s">
        <v>1</v>
      </c>
      <c r="T49" s="4309" t="s">
        <v>1</v>
      </c>
      <c r="U49" s="4309" t="s">
        <v>1</v>
      </c>
      <c r="V49" s="4309" t="s">
        <v>1</v>
      </c>
      <c r="W49" s="4309" t="s">
        <v>1</v>
      </c>
      <c r="X49" s="4309" t="s">
        <v>1</v>
      </c>
      <c r="Y49" s="4309" t="s">
        <v>1</v>
      </c>
      <c r="Z49" s="4309" t="s">
        <v>1</v>
      </c>
      <c r="AA49" s="4309" t="s">
        <v>1</v>
      </c>
      <c r="AB49" s="4309" t="s">
        <v>1</v>
      </c>
      <c r="AC49" s="4309" t="s">
        <v>1</v>
      </c>
      <c r="AD49" s="4309" t="s">
        <v>1</v>
      </c>
      <c r="AE49" s="4309" t="s">
        <v>1</v>
      </c>
      <c r="AF49" s="4309" t="s">
        <v>1</v>
      </c>
      <c r="AG49" s="4309" t="s">
        <v>1</v>
      </c>
      <c r="AH49" s="4309" t="s">
        <v>1</v>
      </c>
      <c r="AI49" s="4309" t="s">
        <v>1</v>
      </c>
      <c r="AJ49" s="4309" t="s">
        <v>1</v>
      </c>
      <c r="AK49" s="4309" t="s">
        <v>1</v>
      </c>
      <c r="AL49" s="4309" t="s">
        <v>1</v>
      </c>
      <c r="AM49" s="2219"/>
    </row>
    <row r="50" spans="1:39" s="3607" customFormat="1" ht="8.1" customHeight="1" x14ac:dyDescent="0.2">
      <c r="A50" s="2345"/>
      <c r="B50" s="4309" t="s">
        <v>1206</v>
      </c>
      <c r="C50" s="4309" t="s">
        <v>1</v>
      </c>
      <c r="D50" s="4309" t="s">
        <v>1</v>
      </c>
      <c r="E50" s="4309" t="s">
        <v>1</v>
      </c>
      <c r="F50" s="4309" t="s">
        <v>1</v>
      </c>
      <c r="G50" s="4309" t="s">
        <v>1</v>
      </c>
      <c r="H50" s="4309" t="s">
        <v>1</v>
      </c>
      <c r="I50" s="4309" t="s">
        <v>1</v>
      </c>
      <c r="J50" s="4309" t="s">
        <v>1</v>
      </c>
      <c r="K50" s="4309" t="s">
        <v>1</v>
      </c>
      <c r="L50" s="4309" t="s">
        <v>1</v>
      </c>
      <c r="M50" s="4309" t="s">
        <v>1</v>
      </c>
      <c r="N50" s="4309" t="s">
        <v>1</v>
      </c>
      <c r="O50" s="4309" t="s">
        <v>1</v>
      </c>
      <c r="P50" s="4309" t="s">
        <v>1</v>
      </c>
      <c r="Q50" s="4309" t="s">
        <v>1</v>
      </c>
      <c r="R50" s="4309" t="s">
        <v>1</v>
      </c>
      <c r="S50" s="4309" t="s">
        <v>1</v>
      </c>
      <c r="T50" s="4309" t="s">
        <v>1</v>
      </c>
      <c r="U50" s="4309" t="s">
        <v>1</v>
      </c>
      <c r="V50" s="4309" t="s">
        <v>1</v>
      </c>
      <c r="W50" s="4309" t="s">
        <v>1</v>
      </c>
      <c r="X50" s="4309" t="s">
        <v>1</v>
      </c>
      <c r="Y50" s="4309" t="s">
        <v>1</v>
      </c>
      <c r="Z50" s="4309" t="s">
        <v>1</v>
      </c>
      <c r="AA50" s="4309" t="s">
        <v>1</v>
      </c>
      <c r="AB50" s="4309" t="s">
        <v>1</v>
      </c>
      <c r="AC50" s="4309" t="s">
        <v>1</v>
      </c>
      <c r="AD50" s="4309" t="s">
        <v>1</v>
      </c>
      <c r="AE50" s="4309" t="s">
        <v>1</v>
      </c>
      <c r="AF50" s="4309" t="s">
        <v>1</v>
      </c>
      <c r="AG50" s="4309" t="s">
        <v>1</v>
      </c>
      <c r="AH50" s="4309" t="s">
        <v>1</v>
      </c>
      <c r="AI50" s="4309" t="s">
        <v>1</v>
      </c>
      <c r="AJ50" s="4309" t="s">
        <v>1</v>
      </c>
      <c r="AK50" s="4309" t="s">
        <v>1</v>
      </c>
      <c r="AL50" s="4309" t="s">
        <v>1</v>
      </c>
      <c r="AM50" s="4309" t="s">
        <v>1</v>
      </c>
    </row>
    <row r="51" spans="1:39" ht="8.1" customHeight="1" x14ac:dyDescent="0.2">
      <c r="A51" s="2345"/>
      <c r="B51" s="2219"/>
      <c r="C51" s="2219"/>
      <c r="D51" s="2219"/>
      <c r="E51" s="2219"/>
      <c r="F51" s="2219"/>
      <c r="G51" s="2219"/>
      <c r="H51" s="2219"/>
      <c r="I51" s="2219"/>
      <c r="J51" s="2219"/>
      <c r="K51" s="2219"/>
      <c r="L51" s="2219"/>
      <c r="M51" s="2219"/>
      <c r="N51" s="2219"/>
      <c r="O51" s="2219"/>
      <c r="P51" s="2219"/>
      <c r="Q51" s="2219"/>
      <c r="R51" s="2219"/>
      <c r="S51" s="2219"/>
      <c r="T51" s="2219"/>
      <c r="U51" s="2219"/>
      <c r="V51" s="2219"/>
      <c r="W51" s="2219"/>
      <c r="X51" s="2219"/>
      <c r="Y51" s="2219"/>
      <c r="Z51" s="2219"/>
      <c r="AA51" s="2219"/>
      <c r="AB51" s="2219"/>
      <c r="AC51" s="2219"/>
      <c r="AD51" s="2219"/>
      <c r="AE51" s="2219"/>
      <c r="AF51" s="2219"/>
      <c r="AG51" s="2219"/>
      <c r="AH51" s="2219"/>
      <c r="AI51" s="2219"/>
      <c r="AJ51" s="2219"/>
      <c r="AK51" s="2219"/>
      <c r="AL51" s="2219"/>
      <c r="AM51" s="2219"/>
    </row>
  </sheetData>
  <mergeCells count="41">
    <mergeCell ref="B46:AL46"/>
    <mergeCell ref="B47:AL47"/>
    <mergeCell ref="B48:AL48"/>
    <mergeCell ref="B49:AL49"/>
    <mergeCell ref="B50:AM50"/>
    <mergeCell ref="C37:D37"/>
    <mergeCell ref="A41:D41"/>
    <mergeCell ref="A42:D42"/>
    <mergeCell ref="A43:D43"/>
    <mergeCell ref="C44:D44"/>
    <mergeCell ref="A29:B29"/>
    <mergeCell ref="A32:D32"/>
    <mergeCell ref="A33:D33"/>
    <mergeCell ref="A35:D35"/>
    <mergeCell ref="A36:D36"/>
    <mergeCell ref="A23:D23"/>
    <mergeCell ref="C24:D24"/>
    <mergeCell ref="A26:D26"/>
    <mergeCell ref="A27:D27"/>
    <mergeCell ref="A28:B28"/>
    <mergeCell ref="C28:D28"/>
    <mergeCell ref="A18:D18"/>
    <mergeCell ref="A19:D19"/>
    <mergeCell ref="A20:D20"/>
    <mergeCell ref="A21:D21"/>
    <mergeCell ref="A22:D22"/>
    <mergeCell ref="C10:D10"/>
    <mergeCell ref="C14:D14"/>
    <mergeCell ref="A15:D15"/>
    <mergeCell ref="A16:D16"/>
    <mergeCell ref="A17:D17"/>
    <mergeCell ref="A4:D4"/>
    <mergeCell ref="A6:D6"/>
    <mergeCell ref="A7:D7"/>
    <mergeCell ref="A8:D8"/>
    <mergeCell ref="A9:D9"/>
    <mergeCell ref="A1:D1"/>
    <mergeCell ref="A3:D3"/>
    <mergeCell ref="I3:T3"/>
    <mergeCell ref="U3:AF3"/>
    <mergeCell ref="AH3:AM3"/>
  </mergeCells>
  <pageMargins left="0.25" right="0.25" top="0.25" bottom="0.25" header="0.2" footer="0.2"/>
  <pageSetup scale="97" orientation="landscape" r:id="rId1"/>
  <headerFooter>
    <oddFooter>&amp;R&amp;6&amp;A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O57"/>
  <sheetViews>
    <sheetView showGridLines="0" zoomScale="120" zoomScaleNormal="120" workbookViewId="0">
      <selection sqref="A1:AN1"/>
    </sheetView>
  </sheetViews>
  <sheetFormatPr defaultRowHeight="12.75" x14ac:dyDescent="0.2"/>
  <cols>
    <col min="1" max="1" width="1.5703125" bestFit="1" customWidth="1"/>
    <col min="2" max="2" width="0.7109375"/>
    <col min="3" max="3" width="1.42578125"/>
    <col min="4" max="4" width="25.28515625"/>
    <col min="5" max="5" width="3.7109375" bestFit="1" customWidth="1"/>
    <col min="6" max="6" width="1.42578125"/>
    <col min="7" max="7" width="6.140625" bestFit="1" customWidth="1"/>
    <col min="8" max="8" width="1.85546875"/>
    <col min="9" max="9" width="1.42578125"/>
    <col min="10" max="10" width="6.140625" bestFit="1" customWidth="1"/>
    <col min="11" max="11" width="1.85546875"/>
    <col min="12" max="12" width="1.42578125"/>
    <col min="13" max="13" width="5.42578125"/>
    <col min="14" max="14" width="1.85546875"/>
    <col min="15" max="15" width="1.42578125"/>
    <col min="16" max="16" width="6.140625" bestFit="1" customWidth="1"/>
    <col min="17" max="17" width="2.140625"/>
    <col min="18" max="18" width="1.42578125"/>
    <col min="19" max="19" width="5.5703125" bestFit="1" customWidth="1"/>
    <col min="20" max="20" width="1.85546875"/>
    <col min="21" max="21" width="1.42578125"/>
    <col min="22" max="22" width="5.5703125" bestFit="1" customWidth="1"/>
    <col min="23" max="23" width="1.85546875"/>
    <col min="24" max="24" width="1.42578125"/>
    <col min="25" max="25" width="5.42578125"/>
    <col min="26" max="26" width="1.85546875"/>
    <col min="27" max="27" width="1.42578125"/>
    <col min="28" max="28" width="5.5703125" bestFit="1" customWidth="1"/>
    <col min="29" max="29" width="2.140625"/>
    <col min="30" max="30" width="1.42578125"/>
    <col min="31" max="31" width="5.5703125" bestFit="1" customWidth="1"/>
    <col min="32" max="32" width="1.85546875"/>
    <col min="33" max="33" width="1.42578125"/>
    <col min="34" max="34" width="5.5703125" bestFit="1" customWidth="1"/>
    <col min="35" max="35" width="1.85546875"/>
    <col min="36" max="36" width="1.42578125"/>
    <col min="37" max="37" width="5.42578125"/>
    <col min="38" max="38" width="1.85546875"/>
    <col min="39" max="39" width="1.42578125"/>
    <col min="40" max="40" width="5.5703125" bestFit="1" customWidth="1"/>
    <col min="41" max="41" width="2.140625"/>
  </cols>
  <sheetData>
    <row r="1" spans="1:41" ht="18.75" customHeight="1" x14ac:dyDescent="0.2">
      <c r="A1" s="4203" t="s">
        <v>1207</v>
      </c>
      <c r="B1" s="4313" t="s">
        <v>1</v>
      </c>
      <c r="C1" s="4313" t="s">
        <v>1</v>
      </c>
      <c r="D1" s="4313" t="s">
        <v>1</v>
      </c>
      <c r="E1" s="4313" t="s">
        <v>1</v>
      </c>
      <c r="F1" s="4313" t="s">
        <v>1</v>
      </c>
      <c r="G1" s="4313" t="s">
        <v>1</v>
      </c>
      <c r="H1" s="4313" t="s">
        <v>1</v>
      </c>
      <c r="I1" s="4313" t="s">
        <v>1</v>
      </c>
      <c r="J1" s="4313" t="s">
        <v>1</v>
      </c>
      <c r="K1" s="4313" t="s">
        <v>1</v>
      </c>
      <c r="L1" s="4313" t="s">
        <v>1</v>
      </c>
      <c r="M1" s="4313" t="s">
        <v>1</v>
      </c>
      <c r="N1" s="4313" t="s">
        <v>1</v>
      </c>
      <c r="O1" s="4313" t="s">
        <v>1</v>
      </c>
      <c r="P1" s="4313" t="s">
        <v>1</v>
      </c>
      <c r="Q1" s="4313" t="s">
        <v>1</v>
      </c>
      <c r="R1" s="4313" t="s">
        <v>1</v>
      </c>
      <c r="S1" s="4313" t="s">
        <v>1</v>
      </c>
      <c r="T1" s="4313" t="s">
        <v>1</v>
      </c>
      <c r="U1" s="4313" t="s">
        <v>1</v>
      </c>
      <c r="V1" s="4313" t="s">
        <v>1</v>
      </c>
      <c r="W1" s="4313" t="s">
        <v>1</v>
      </c>
      <c r="X1" s="4313" t="s">
        <v>1</v>
      </c>
      <c r="Y1" s="4313" t="s">
        <v>1</v>
      </c>
      <c r="Z1" s="4313" t="s">
        <v>1</v>
      </c>
      <c r="AA1" s="4313" t="s">
        <v>1</v>
      </c>
      <c r="AB1" s="4313" t="s">
        <v>1</v>
      </c>
      <c r="AC1" s="4313" t="s">
        <v>1</v>
      </c>
      <c r="AD1" s="4313" t="s">
        <v>1</v>
      </c>
      <c r="AE1" s="4313" t="s">
        <v>1</v>
      </c>
      <c r="AF1" s="4313" t="s">
        <v>1</v>
      </c>
      <c r="AG1" s="4313" t="s">
        <v>1</v>
      </c>
      <c r="AH1" s="4313" t="s">
        <v>1</v>
      </c>
      <c r="AI1" s="4313" t="s">
        <v>1</v>
      </c>
      <c r="AJ1" s="4314" t="s">
        <v>1</v>
      </c>
      <c r="AK1" s="4314" t="s">
        <v>1</v>
      </c>
      <c r="AL1" s="4314" t="s">
        <v>1</v>
      </c>
      <c r="AM1" s="4314" t="s">
        <v>1</v>
      </c>
      <c r="AN1" s="4314" t="s">
        <v>1</v>
      </c>
      <c r="AO1" s="2346"/>
    </row>
    <row r="2" spans="1:41" ht="8.1" customHeight="1" x14ac:dyDescent="0.2">
      <c r="A2" s="2347"/>
      <c r="B2" s="2347"/>
      <c r="C2" s="2347"/>
      <c r="D2" s="2347"/>
      <c r="E2" s="2347"/>
      <c r="F2" s="2348"/>
      <c r="G2" s="2348"/>
      <c r="H2" s="2348"/>
      <c r="I2" s="2348"/>
      <c r="J2" s="2348"/>
      <c r="K2" s="2348"/>
      <c r="L2" s="2348"/>
      <c r="M2" s="2348"/>
      <c r="N2" s="2348"/>
      <c r="O2" s="2348"/>
      <c r="P2" s="2348"/>
      <c r="Q2" s="2348"/>
      <c r="R2" s="2348"/>
      <c r="S2" s="2348"/>
      <c r="T2" s="2348"/>
      <c r="U2" s="2348"/>
      <c r="V2" s="2348"/>
      <c r="W2" s="2348"/>
      <c r="X2" s="2348"/>
      <c r="Y2" s="2348"/>
      <c r="Z2" s="2348"/>
      <c r="AA2" s="2348"/>
      <c r="AB2" s="2348"/>
      <c r="AC2" s="2348"/>
      <c r="AD2" s="2348"/>
      <c r="AE2" s="2348"/>
      <c r="AF2" s="2348"/>
      <c r="AG2" s="2348"/>
      <c r="AH2" s="2348"/>
      <c r="AI2" s="2348"/>
      <c r="AJ2" s="2348"/>
      <c r="AK2" s="2348"/>
      <c r="AL2" s="2348"/>
      <c r="AM2" s="2348"/>
      <c r="AN2" s="2348"/>
      <c r="AO2" s="2348"/>
    </row>
    <row r="3" spans="1:41" ht="8.1" customHeight="1" x14ac:dyDescent="0.2">
      <c r="A3" s="4315" t="s">
        <v>1208</v>
      </c>
      <c r="B3" s="4315" t="s">
        <v>1</v>
      </c>
      <c r="C3" s="4315" t="s">
        <v>1</v>
      </c>
      <c r="D3" s="4315" t="s">
        <v>1</v>
      </c>
      <c r="E3" s="2350" t="s">
        <v>1209</v>
      </c>
      <c r="F3" s="2351"/>
      <c r="G3" s="4267">
        <v>2021</v>
      </c>
      <c r="H3" s="4267" t="s">
        <v>1</v>
      </c>
      <c r="I3" s="4267" t="s">
        <v>1</v>
      </c>
      <c r="J3" s="4267" t="s">
        <v>1</v>
      </c>
      <c r="K3" s="4267" t="s">
        <v>1</v>
      </c>
      <c r="L3" s="4267" t="s">
        <v>1</v>
      </c>
      <c r="M3" s="4267" t="s">
        <v>1</v>
      </c>
      <c r="N3" s="4267" t="s">
        <v>1</v>
      </c>
      <c r="O3" s="4267" t="s">
        <v>1</v>
      </c>
      <c r="P3" s="4267" t="s">
        <v>1</v>
      </c>
      <c r="Q3" s="2352"/>
      <c r="R3" s="2351"/>
      <c r="S3" s="4267">
        <v>2020</v>
      </c>
      <c r="T3" s="4267" t="s">
        <v>1</v>
      </c>
      <c r="U3" s="4267" t="s">
        <v>1</v>
      </c>
      <c r="V3" s="4267" t="s">
        <v>1</v>
      </c>
      <c r="W3" s="4267" t="s">
        <v>1</v>
      </c>
      <c r="X3" s="4267" t="s">
        <v>1</v>
      </c>
      <c r="Y3" s="4267" t="s">
        <v>1</v>
      </c>
      <c r="Z3" s="4267" t="s">
        <v>1</v>
      </c>
      <c r="AA3" s="4267" t="s">
        <v>1</v>
      </c>
      <c r="AB3" s="4267" t="s">
        <v>1</v>
      </c>
      <c r="AC3" s="2352"/>
      <c r="AD3" s="2351"/>
      <c r="AE3" s="4267">
        <v>2020</v>
      </c>
      <c r="AF3" s="4267" t="s">
        <v>1</v>
      </c>
      <c r="AG3" s="4267" t="s">
        <v>1</v>
      </c>
      <c r="AH3" s="4267" t="s">
        <v>1</v>
      </c>
      <c r="AI3" s="4267" t="s">
        <v>1</v>
      </c>
      <c r="AJ3" s="4267" t="s">
        <v>1</v>
      </c>
      <c r="AK3" s="4267" t="s">
        <v>1</v>
      </c>
      <c r="AL3" s="4267" t="s">
        <v>1</v>
      </c>
      <c r="AM3" s="4267" t="s">
        <v>1</v>
      </c>
      <c r="AN3" s="4267" t="s">
        <v>1</v>
      </c>
      <c r="AO3" s="2353"/>
    </row>
    <row r="4" spans="1:41" ht="8.1" customHeight="1" x14ac:dyDescent="0.2">
      <c r="A4" s="4316" t="s">
        <v>1210</v>
      </c>
      <c r="B4" s="4316" t="s">
        <v>1</v>
      </c>
      <c r="C4" s="4316" t="s">
        <v>1</v>
      </c>
      <c r="D4" s="4316" t="s">
        <v>1</v>
      </c>
      <c r="E4" s="2350" t="s">
        <v>1211</v>
      </c>
      <c r="F4" s="2354"/>
      <c r="G4" s="4271" t="s">
        <v>1212</v>
      </c>
      <c r="H4" s="4271" t="s">
        <v>1</v>
      </c>
      <c r="I4" s="4271" t="s">
        <v>1</v>
      </c>
      <c r="J4" s="4271" t="s">
        <v>1</v>
      </c>
      <c r="K4" s="4271" t="s">
        <v>1</v>
      </c>
      <c r="L4" s="4271" t="s">
        <v>1</v>
      </c>
      <c r="M4" s="4271" t="s">
        <v>1</v>
      </c>
      <c r="N4" s="4271" t="s">
        <v>1</v>
      </c>
      <c r="O4" s="4271" t="s">
        <v>1</v>
      </c>
      <c r="P4" s="4271" t="s">
        <v>1</v>
      </c>
      <c r="Q4" s="2355"/>
      <c r="R4" s="2354"/>
      <c r="S4" s="4271" t="s">
        <v>1213</v>
      </c>
      <c r="T4" s="4271" t="s">
        <v>1</v>
      </c>
      <c r="U4" s="4271" t="s">
        <v>1</v>
      </c>
      <c r="V4" s="4271" t="s">
        <v>1</v>
      </c>
      <c r="W4" s="4271" t="s">
        <v>1</v>
      </c>
      <c r="X4" s="4271" t="s">
        <v>1</v>
      </c>
      <c r="Y4" s="4271" t="s">
        <v>1</v>
      </c>
      <c r="Z4" s="4271" t="s">
        <v>1</v>
      </c>
      <c r="AA4" s="4271" t="s">
        <v>1</v>
      </c>
      <c r="AB4" s="4271" t="s">
        <v>1</v>
      </c>
      <c r="AC4" s="2355"/>
      <c r="AD4" s="2354"/>
      <c r="AE4" s="4271" t="s">
        <v>1214</v>
      </c>
      <c r="AF4" s="4271" t="s">
        <v>1</v>
      </c>
      <c r="AG4" s="4271" t="s">
        <v>1</v>
      </c>
      <c r="AH4" s="4271" t="s">
        <v>1</v>
      </c>
      <c r="AI4" s="4271" t="s">
        <v>1</v>
      </c>
      <c r="AJ4" s="4271" t="s">
        <v>1</v>
      </c>
      <c r="AK4" s="4271" t="s">
        <v>1</v>
      </c>
      <c r="AL4" s="4271" t="s">
        <v>1</v>
      </c>
      <c r="AM4" s="4271" t="s">
        <v>1</v>
      </c>
      <c r="AN4" s="4271" t="s">
        <v>1</v>
      </c>
      <c r="AO4" s="2356"/>
    </row>
    <row r="5" spans="1:41" ht="8.1" customHeight="1" thickBot="1" x14ac:dyDescent="0.25">
      <c r="A5" s="2357"/>
      <c r="B5" s="2357"/>
      <c r="C5" s="2357"/>
      <c r="D5" s="2358"/>
      <c r="E5" s="2359"/>
      <c r="F5" s="2360"/>
      <c r="G5" s="2360"/>
      <c r="H5" s="2360"/>
      <c r="I5" s="2360"/>
      <c r="J5" s="2360"/>
      <c r="K5" s="2360"/>
      <c r="L5" s="2360"/>
      <c r="M5" s="2360"/>
      <c r="N5" s="2360"/>
      <c r="O5" s="2361"/>
      <c r="P5" s="2362"/>
      <c r="Q5" s="2363"/>
      <c r="R5" s="2364"/>
      <c r="S5" s="2364"/>
      <c r="T5" s="2364"/>
      <c r="U5" s="2364"/>
      <c r="V5" s="2364"/>
      <c r="W5" s="2364"/>
      <c r="X5" s="2364"/>
      <c r="Y5" s="2364"/>
      <c r="Z5" s="2364"/>
      <c r="AA5" s="2365"/>
      <c r="AB5" s="2366"/>
      <c r="AC5" s="2367"/>
      <c r="AD5" s="2364"/>
      <c r="AE5" s="2364"/>
      <c r="AF5" s="2364"/>
      <c r="AG5" s="2364"/>
      <c r="AH5" s="2364"/>
      <c r="AI5" s="2364"/>
      <c r="AJ5" s="2364"/>
      <c r="AK5" s="2364"/>
      <c r="AL5" s="2364"/>
      <c r="AM5" s="2365"/>
      <c r="AN5" s="2366"/>
      <c r="AO5" s="2368"/>
    </row>
    <row r="6" spans="1:41" ht="8.1" customHeight="1" x14ac:dyDescent="0.2">
      <c r="A6" s="4315" t="s">
        <v>1215</v>
      </c>
      <c r="B6" s="4315" t="s">
        <v>1</v>
      </c>
      <c r="C6" s="4315" t="s">
        <v>1</v>
      </c>
      <c r="D6" s="4315" t="s">
        <v>1</v>
      </c>
      <c r="E6" s="2369"/>
      <c r="F6" s="2370"/>
      <c r="G6" s="2371"/>
      <c r="H6" s="2371"/>
      <c r="I6" s="2371"/>
      <c r="J6" s="1848" t="s">
        <v>1216</v>
      </c>
      <c r="K6" s="2371"/>
      <c r="L6" s="2371"/>
      <c r="M6" s="2371"/>
      <c r="N6" s="2371"/>
      <c r="O6" s="4317"/>
      <c r="P6" s="4317" t="s">
        <v>1</v>
      </c>
      <c r="Q6" s="2372"/>
      <c r="R6" s="2373"/>
      <c r="S6" s="2374"/>
      <c r="T6" s="2374"/>
      <c r="U6" s="2374"/>
      <c r="V6" s="1852" t="s">
        <v>1217</v>
      </c>
      <c r="W6" s="2374"/>
      <c r="X6" s="2374"/>
      <c r="Y6" s="2374"/>
      <c r="Z6" s="2374"/>
      <c r="AA6" s="4318"/>
      <c r="AB6" s="4318" t="s">
        <v>1</v>
      </c>
      <c r="AC6" s="2375"/>
      <c r="AD6" s="2376"/>
      <c r="AE6" s="2374"/>
      <c r="AF6" s="2374"/>
      <c r="AG6" s="2374"/>
      <c r="AH6" s="1852" t="s">
        <v>1217</v>
      </c>
      <c r="AI6" s="2374"/>
      <c r="AJ6" s="2374"/>
      <c r="AK6" s="2374"/>
      <c r="AL6" s="2374"/>
      <c r="AM6" s="4318"/>
      <c r="AN6" s="4318" t="s">
        <v>1</v>
      </c>
      <c r="AO6" s="2377"/>
    </row>
    <row r="7" spans="1:41" ht="8.1" customHeight="1" x14ac:dyDescent="0.2">
      <c r="A7" s="4315" t="s">
        <v>1218</v>
      </c>
      <c r="B7" s="4315" t="s">
        <v>1</v>
      </c>
      <c r="C7" s="4315" t="s">
        <v>1</v>
      </c>
      <c r="D7" s="4315" t="s">
        <v>1</v>
      </c>
      <c r="E7" s="2369"/>
      <c r="F7" s="2378"/>
      <c r="G7" s="1858" t="s">
        <v>1219</v>
      </c>
      <c r="H7" s="2379"/>
      <c r="I7" s="2379"/>
      <c r="J7" s="1858" t="s">
        <v>1220</v>
      </c>
      <c r="K7" s="2379"/>
      <c r="L7" s="2379"/>
      <c r="M7" s="1858" t="s">
        <v>1221</v>
      </c>
      <c r="N7" s="2379"/>
      <c r="O7" s="4283" t="s">
        <v>1222</v>
      </c>
      <c r="P7" s="4283" t="s">
        <v>1</v>
      </c>
      <c r="Q7" s="2380"/>
      <c r="R7" s="2381"/>
      <c r="S7" s="1860" t="s">
        <v>1223</v>
      </c>
      <c r="T7" s="2382"/>
      <c r="U7" s="2382"/>
      <c r="V7" s="1860" t="s">
        <v>1224</v>
      </c>
      <c r="W7" s="2382"/>
      <c r="X7" s="2382"/>
      <c r="Y7" s="1860" t="s">
        <v>1225</v>
      </c>
      <c r="Z7" s="2382"/>
      <c r="AA7" s="4285" t="s">
        <v>1226</v>
      </c>
      <c r="AB7" s="4285" t="s">
        <v>1</v>
      </c>
      <c r="AC7" s="2383"/>
      <c r="AD7" s="2384"/>
      <c r="AE7" s="1860" t="s">
        <v>1223</v>
      </c>
      <c r="AF7" s="2382"/>
      <c r="AG7" s="2382"/>
      <c r="AH7" s="1860" t="s">
        <v>1224</v>
      </c>
      <c r="AI7" s="2382"/>
      <c r="AJ7" s="2382"/>
      <c r="AK7" s="1860" t="s">
        <v>1225</v>
      </c>
      <c r="AL7" s="2382"/>
      <c r="AM7" s="4285" t="s">
        <v>1226</v>
      </c>
      <c r="AN7" s="4285" t="s">
        <v>1</v>
      </c>
      <c r="AO7" s="2385"/>
    </row>
    <row r="8" spans="1:41" ht="8.1" customHeight="1" x14ac:dyDescent="0.2">
      <c r="A8" s="4319" t="s">
        <v>1227</v>
      </c>
      <c r="B8" s="4319" t="s">
        <v>1</v>
      </c>
      <c r="C8" s="4319" t="s">
        <v>1</v>
      </c>
      <c r="D8" s="4319" t="s">
        <v>1</v>
      </c>
      <c r="E8" s="2387">
        <v>1</v>
      </c>
      <c r="F8" s="2388" t="s">
        <v>1228</v>
      </c>
      <c r="G8" s="2389">
        <v>347</v>
      </c>
      <c r="H8" s="2390"/>
      <c r="I8" s="2390" t="s">
        <v>1830</v>
      </c>
      <c r="J8" s="1864">
        <v>438</v>
      </c>
      <c r="K8" s="2390"/>
      <c r="L8" s="2390" t="s">
        <v>1830</v>
      </c>
      <c r="M8" s="1864" t="s">
        <v>1828</v>
      </c>
      <c r="N8" s="2390"/>
      <c r="O8" s="2390" t="s">
        <v>1830</v>
      </c>
      <c r="P8" s="1864">
        <v>785</v>
      </c>
      <c r="Q8" s="2391"/>
      <c r="R8" s="2392" t="s">
        <v>1830</v>
      </c>
      <c r="S8" s="2393">
        <v>376</v>
      </c>
      <c r="T8" s="2394"/>
      <c r="U8" s="2394" t="s">
        <v>1830</v>
      </c>
      <c r="V8" s="1867">
        <v>449</v>
      </c>
      <c r="W8" s="2394"/>
      <c r="X8" s="2394" t="s">
        <v>1830</v>
      </c>
      <c r="Y8" s="1867" t="s">
        <v>1828</v>
      </c>
      <c r="Z8" s="2394"/>
      <c r="AA8" s="2394" t="s">
        <v>1830</v>
      </c>
      <c r="AB8" s="1867">
        <v>825</v>
      </c>
      <c r="AC8" s="2395"/>
      <c r="AD8" s="2396" t="s">
        <v>1830</v>
      </c>
      <c r="AE8" s="2011">
        <v>385</v>
      </c>
      <c r="AF8" s="2394"/>
      <c r="AG8" s="2394" t="s">
        <v>1830</v>
      </c>
      <c r="AH8" s="1867">
        <v>447</v>
      </c>
      <c r="AI8" s="2394"/>
      <c r="AJ8" s="2394" t="s">
        <v>1830</v>
      </c>
      <c r="AK8" s="1867" t="s">
        <v>1828</v>
      </c>
      <c r="AL8" s="2394"/>
      <c r="AM8" s="2394" t="s">
        <v>1830</v>
      </c>
      <c r="AN8" s="1867">
        <v>832</v>
      </c>
      <c r="AO8" s="2397"/>
    </row>
    <row r="9" spans="1:41" ht="8.1" customHeight="1" x14ac:dyDescent="0.2">
      <c r="A9" s="4319" t="s">
        <v>1229</v>
      </c>
      <c r="B9" s="4319" t="s">
        <v>1</v>
      </c>
      <c r="C9" s="4319" t="s">
        <v>1</v>
      </c>
      <c r="D9" s="4319" t="s">
        <v>1</v>
      </c>
      <c r="E9" s="2387"/>
      <c r="F9" s="2398"/>
      <c r="G9" s="1955"/>
      <c r="H9" s="2399"/>
      <c r="I9" s="2399"/>
      <c r="J9" s="2400"/>
      <c r="K9" s="2399"/>
      <c r="L9" s="2399"/>
      <c r="M9" s="2400"/>
      <c r="N9" s="2399"/>
      <c r="O9" s="2399"/>
      <c r="P9" s="2400"/>
      <c r="Q9" s="2401"/>
      <c r="R9" s="2402"/>
      <c r="S9" s="2403"/>
      <c r="T9" s="2404"/>
      <c r="U9" s="2404"/>
      <c r="V9" s="1873"/>
      <c r="W9" s="2404"/>
      <c r="X9" s="2404"/>
      <c r="Y9" s="1873"/>
      <c r="Z9" s="2404"/>
      <c r="AA9" s="2404"/>
      <c r="AB9" s="1873"/>
      <c r="AC9" s="2405"/>
      <c r="AD9" s="2406"/>
      <c r="AE9" s="1961"/>
      <c r="AF9" s="2404"/>
      <c r="AG9" s="2404"/>
      <c r="AH9" s="1873"/>
      <c r="AI9" s="2404"/>
      <c r="AJ9" s="2404"/>
      <c r="AK9" s="1873"/>
      <c r="AL9" s="2404"/>
      <c r="AM9" s="2404"/>
      <c r="AN9" s="1873"/>
      <c r="AO9" s="2407"/>
    </row>
    <row r="10" spans="1:41" ht="8.1" customHeight="1" x14ac:dyDescent="0.2">
      <c r="A10" s="2408"/>
      <c r="B10" s="2408"/>
      <c r="C10" s="4320" t="s">
        <v>1230</v>
      </c>
      <c r="D10" s="4320" t="s">
        <v>1</v>
      </c>
      <c r="E10" s="2387">
        <v>2</v>
      </c>
      <c r="F10" s="2398"/>
      <c r="G10" s="1966">
        <v>181</v>
      </c>
      <c r="H10" s="2399"/>
      <c r="I10" s="2399"/>
      <c r="J10" s="1870">
        <v>397</v>
      </c>
      <c r="K10" s="2399"/>
      <c r="L10" s="2399"/>
      <c r="M10" s="1870" t="s">
        <v>1828</v>
      </c>
      <c r="N10" s="2399"/>
      <c r="O10" s="2399"/>
      <c r="P10" s="1870">
        <v>578</v>
      </c>
      <c r="Q10" s="2401"/>
      <c r="R10" s="2402"/>
      <c r="S10" s="2013">
        <v>201</v>
      </c>
      <c r="T10" s="2404"/>
      <c r="U10" s="2404"/>
      <c r="V10" s="1873">
        <v>430</v>
      </c>
      <c r="W10" s="2404"/>
      <c r="X10" s="2404"/>
      <c r="Y10" s="1873" t="s">
        <v>1828</v>
      </c>
      <c r="Z10" s="2404"/>
      <c r="AA10" s="2404"/>
      <c r="AB10" s="1873">
        <v>631</v>
      </c>
      <c r="AC10" s="2405"/>
      <c r="AD10" s="2406"/>
      <c r="AE10" s="1970">
        <v>225</v>
      </c>
      <c r="AF10" s="2404"/>
      <c r="AG10" s="2404"/>
      <c r="AH10" s="1873">
        <v>453</v>
      </c>
      <c r="AI10" s="2404"/>
      <c r="AJ10" s="2404"/>
      <c r="AK10" s="1873" t="s">
        <v>1828</v>
      </c>
      <c r="AL10" s="2404"/>
      <c r="AM10" s="2404"/>
      <c r="AN10" s="1873">
        <v>678</v>
      </c>
      <c r="AO10" s="2407"/>
    </row>
    <row r="11" spans="1:41" ht="8.1" customHeight="1" x14ac:dyDescent="0.2">
      <c r="A11" s="2408"/>
      <c r="B11" s="2408"/>
      <c r="C11" s="4320" t="s">
        <v>1231</v>
      </c>
      <c r="D11" s="4320" t="s">
        <v>1</v>
      </c>
      <c r="E11" s="2387">
        <v>3</v>
      </c>
      <c r="F11" s="2398"/>
      <c r="G11" s="1966">
        <v>73</v>
      </c>
      <c r="H11" s="2399"/>
      <c r="I11" s="2399"/>
      <c r="J11" s="1870">
        <v>253</v>
      </c>
      <c r="K11" s="2399"/>
      <c r="L11" s="2399"/>
      <c r="M11" s="1870" t="s">
        <v>1828</v>
      </c>
      <c r="N11" s="2399"/>
      <c r="O11" s="2399"/>
      <c r="P11" s="1870">
        <v>326</v>
      </c>
      <c r="Q11" s="2401"/>
      <c r="R11" s="2402"/>
      <c r="S11" s="2013">
        <v>60</v>
      </c>
      <c r="T11" s="2404"/>
      <c r="U11" s="2404"/>
      <c r="V11" s="1873">
        <v>249</v>
      </c>
      <c r="W11" s="2404"/>
      <c r="X11" s="2404"/>
      <c r="Y11" s="1873" t="s">
        <v>1828</v>
      </c>
      <c r="Z11" s="2404"/>
      <c r="AA11" s="2404"/>
      <c r="AB11" s="1873">
        <v>309</v>
      </c>
      <c r="AC11" s="2405"/>
      <c r="AD11" s="2406"/>
      <c r="AE11" s="1970">
        <v>59</v>
      </c>
      <c r="AF11" s="2404"/>
      <c r="AG11" s="2404"/>
      <c r="AH11" s="1873">
        <v>265</v>
      </c>
      <c r="AI11" s="2404"/>
      <c r="AJ11" s="2404"/>
      <c r="AK11" s="1873" t="s">
        <v>1828</v>
      </c>
      <c r="AL11" s="2404"/>
      <c r="AM11" s="2404"/>
      <c r="AN11" s="1873">
        <v>324</v>
      </c>
      <c r="AO11" s="2407"/>
    </row>
    <row r="12" spans="1:41" ht="8.1" customHeight="1" x14ac:dyDescent="0.2">
      <c r="A12" s="2408"/>
      <c r="B12" s="2408"/>
      <c r="C12" s="4320" t="s">
        <v>1232</v>
      </c>
      <c r="D12" s="4320" t="s">
        <v>1</v>
      </c>
      <c r="E12" s="2387">
        <v>4</v>
      </c>
      <c r="F12" s="2398"/>
      <c r="G12" s="1966">
        <v>42</v>
      </c>
      <c r="H12" s="2399"/>
      <c r="I12" s="2399"/>
      <c r="J12" s="1870">
        <v>7</v>
      </c>
      <c r="K12" s="2399"/>
      <c r="L12" s="2399"/>
      <c r="M12" s="1870" t="s">
        <v>1828</v>
      </c>
      <c r="N12" s="2399"/>
      <c r="O12" s="2399"/>
      <c r="P12" s="1870">
        <v>49</v>
      </c>
      <c r="Q12" s="2401"/>
      <c r="R12" s="2402"/>
      <c r="S12" s="2013">
        <v>38</v>
      </c>
      <c r="T12" s="2404"/>
      <c r="U12" s="2404"/>
      <c r="V12" s="1873">
        <v>10</v>
      </c>
      <c r="W12" s="2404"/>
      <c r="X12" s="2404"/>
      <c r="Y12" s="1873" t="s">
        <v>1828</v>
      </c>
      <c r="Z12" s="2404"/>
      <c r="AA12" s="2404"/>
      <c r="AB12" s="1873">
        <v>48</v>
      </c>
      <c r="AC12" s="2405"/>
      <c r="AD12" s="2406"/>
      <c r="AE12" s="1970">
        <v>59</v>
      </c>
      <c r="AF12" s="2404"/>
      <c r="AG12" s="2404"/>
      <c r="AH12" s="1873">
        <v>12</v>
      </c>
      <c r="AI12" s="2404"/>
      <c r="AJ12" s="2404"/>
      <c r="AK12" s="1873" t="s">
        <v>1828</v>
      </c>
      <c r="AL12" s="2404"/>
      <c r="AM12" s="2404"/>
      <c r="AN12" s="1873">
        <v>71</v>
      </c>
      <c r="AO12" s="2407"/>
    </row>
    <row r="13" spans="1:41" ht="8.1" customHeight="1" x14ac:dyDescent="0.2">
      <c r="A13" s="4319" t="s">
        <v>1233</v>
      </c>
      <c r="B13" s="4319" t="s">
        <v>1</v>
      </c>
      <c r="C13" s="4319" t="s">
        <v>1</v>
      </c>
      <c r="D13" s="4319" t="s">
        <v>1</v>
      </c>
      <c r="E13" s="2387">
        <v>5</v>
      </c>
      <c r="F13" s="2409"/>
      <c r="G13" s="1972">
        <v>99</v>
      </c>
      <c r="H13" s="2410"/>
      <c r="I13" s="2410"/>
      <c r="J13" s="1876">
        <v>219</v>
      </c>
      <c r="K13" s="2410"/>
      <c r="L13" s="2410"/>
      <c r="M13" s="1876" t="s">
        <v>1828</v>
      </c>
      <c r="N13" s="2410"/>
      <c r="O13" s="2410"/>
      <c r="P13" s="1876">
        <v>318</v>
      </c>
      <c r="Q13" s="2411"/>
      <c r="R13" s="2412"/>
      <c r="S13" s="2020">
        <v>103</v>
      </c>
      <c r="T13" s="2413"/>
      <c r="U13" s="2413"/>
      <c r="V13" s="1879">
        <v>202</v>
      </c>
      <c r="W13" s="2413"/>
      <c r="X13" s="2413"/>
      <c r="Y13" s="1879" t="s">
        <v>1828</v>
      </c>
      <c r="Z13" s="2413"/>
      <c r="AA13" s="2413"/>
      <c r="AB13" s="1879">
        <v>305</v>
      </c>
      <c r="AC13" s="2414"/>
      <c r="AD13" s="2415"/>
      <c r="AE13" s="1978">
        <v>158</v>
      </c>
      <c r="AF13" s="2413"/>
      <c r="AG13" s="2413"/>
      <c r="AH13" s="1879">
        <v>258</v>
      </c>
      <c r="AI13" s="2413"/>
      <c r="AJ13" s="2413"/>
      <c r="AK13" s="1879" t="s">
        <v>1828</v>
      </c>
      <c r="AL13" s="2413"/>
      <c r="AM13" s="2413"/>
      <c r="AN13" s="1879">
        <v>416</v>
      </c>
      <c r="AO13" s="2416"/>
    </row>
    <row r="14" spans="1:41" ht="8.1" customHeight="1" x14ac:dyDescent="0.2">
      <c r="A14" s="4319" t="s">
        <v>1234</v>
      </c>
      <c r="B14" s="4319" t="s">
        <v>1</v>
      </c>
      <c r="C14" s="4319" t="s">
        <v>1</v>
      </c>
      <c r="D14" s="4319" t="s">
        <v>1</v>
      </c>
      <c r="E14" s="2387">
        <v>6</v>
      </c>
      <c r="F14" s="2417"/>
      <c r="G14" s="1882">
        <v>742</v>
      </c>
      <c r="H14" s="2418"/>
      <c r="I14" s="2418"/>
      <c r="J14" s="1882">
        <v>1314</v>
      </c>
      <c r="K14" s="2418"/>
      <c r="L14" s="2418"/>
      <c r="M14" s="1882" t="s">
        <v>1828</v>
      </c>
      <c r="N14" s="2418"/>
      <c r="O14" s="2418"/>
      <c r="P14" s="1882">
        <v>2056</v>
      </c>
      <c r="Q14" s="2419"/>
      <c r="R14" s="2420"/>
      <c r="S14" s="1887">
        <v>778</v>
      </c>
      <c r="T14" s="2421"/>
      <c r="U14" s="2421"/>
      <c r="V14" s="1887">
        <v>1340</v>
      </c>
      <c r="W14" s="2421"/>
      <c r="X14" s="2421"/>
      <c r="Y14" s="1887" t="s">
        <v>1828</v>
      </c>
      <c r="Z14" s="2421"/>
      <c r="AA14" s="2421"/>
      <c r="AB14" s="1887">
        <v>2118</v>
      </c>
      <c r="AC14" s="2422"/>
      <c r="AD14" s="2423"/>
      <c r="AE14" s="1887">
        <v>886</v>
      </c>
      <c r="AF14" s="2421"/>
      <c r="AG14" s="2421"/>
      <c r="AH14" s="1887">
        <v>1435</v>
      </c>
      <c r="AI14" s="2421"/>
      <c r="AJ14" s="2421"/>
      <c r="AK14" s="1887" t="s">
        <v>1828</v>
      </c>
      <c r="AL14" s="2421"/>
      <c r="AM14" s="2421"/>
      <c r="AN14" s="1887">
        <v>2321</v>
      </c>
      <c r="AO14" s="2424"/>
    </row>
    <row r="15" spans="1:41" ht="8.1" customHeight="1" x14ac:dyDescent="0.2">
      <c r="A15" s="2386"/>
      <c r="B15" s="2386"/>
      <c r="C15" s="2386"/>
      <c r="D15" s="2386"/>
      <c r="E15" s="2387"/>
      <c r="F15" s="2388"/>
      <c r="G15" s="1890"/>
      <c r="H15" s="2390"/>
      <c r="I15" s="2390"/>
      <c r="J15" s="1890"/>
      <c r="K15" s="2390"/>
      <c r="L15" s="2390"/>
      <c r="M15" s="1890"/>
      <c r="N15" s="2390"/>
      <c r="O15" s="2390"/>
      <c r="P15" s="1890"/>
      <c r="Q15" s="2391"/>
      <c r="R15" s="2392"/>
      <c r="S15" s="1893"/>
      <c r="T15" s="2394"/>
      <c r="U15" s="2394"/>
      <c r="V15" s="1893"/>
      <c r="W15" s="2394"/>
      <c r="X15" s="2394"/>
      <c r="Y15" s="1893"/>
      <c r="Z15" s="2394"/>
      <c r="AA15" s="2394"/>
      <c r="AB15" s="1893"/>
      <c r="AC15" s="2395"/>
      <c r="AD15" s="2396"/>
      <c r="AE15" s="1893"/>
      <c r="AF15" s="2394"/>
      <c r="AG15" s="2394"/>
      <c r="AH15" s="1893"/>
      <c r="AI15" s="2394"/>
      <c r="AJ15" s="2394"/>
      <c r="AK15" s="1893"/>
      <c r="AL15" s="2394"/>
      <c r="AM15" s="2394"/>
      <c r="AN15" s="1893"/>
      <c r="AO15" s="2397"/>
    </row>
    <row r="16" spans="1:41" ht="8.1" customHeight="1" x14ac:dyDescent="0.2">
      <c r="A16" s="4315" t="s">
        <v>1235</v>
      </c>
      <c r="B16" s="4315" t="s">
        <v>1</v>
      </c>
      <c r="C16" s="4315" t="s">
        <v>1</v>
      </c>
      <c r="D16" s="4315" t="s">
        <v>1</v>
      </c>
      <c r="E16" s="2387"/>
      <c r="F16" s="2398"/>
      <c r="G16" s="1996"/>
      <c r="H16" s="2399"/>
      <c r="I16" s="2399"/>
      <c r="J16" s="2400"/>
      <c r="K16" s="2399"/>
      <c r="L16" s="2399"/>
      <c r="M16" s="2400"/>
      <c r="N16" s="2399"/>
      <c r="O16" s="2399"/>
      <c r="P16" s="2400"/>
      <c r="Q16" s="2401"/>
      <c r="R16" s="2402"/>
      <c r="S16" s="2013"/>
      <c r="T16" s="2404"/>
      <c r="U16" s="2404"/>
      <c r="V16" s="1873"/>
      <c r="W16" s="2404"/>
      <c r="X16" s="2404"/>
      <c r="Y16" s="1873"/>
      <c r="Z16" s="2404"/>
      <c r="AA16" s="2404"/>
      <c r="AB16" s="1873"/>
      <c r="AC16" s="2405"/>
      <c r="AD16" s="2406"/>
      <c r="AE16" s="1970"/>
      <c r="AF16" s="2404"/>
      <c r="AG16" s="2404"/>
      <c r="AH16" s="1873"/>
      <c r="AI16" s="2404"/>
      <c r="AJ16" s="2404"/>
      <c r="AK16" s="1873"/>
      <c r="AL16" s="2404"/>
      <c r="AM16" s="2404"/>
      <c r="AN16" s="1873"/>
      <c r="AO16" s="2407"/>
    </row>
    <row r="17" spans="1:41" ht="8.1" customHeight="1" x14ac:dyDescent="0.2">
      <c r="A17" s="4319" t="s">
        <v>1236</v>
      </c>
      <c r="B17" s="4319" t="s">
        <v>1</v>
      </c>
      <c r="C17" s="4319" t="s">
        <v>1</v>
      </c>
      <c r="D17" s="4319" t="s">
        <v>1</v>
      </c>
      <c r="E17" s="2387" t="s">
        <v>1237</v>
      </c>
      <c r="F17" s="2398"/>
      <c r="G17" s="1996"/>
      <c r="H17" s="2399"/>
      <c r="I17" s="2399"/>
      <c r="J17" s="2400"/>
      <c r="K17" s="2399"/>
      <c r="L17" s="2399"/>
      <c r="M17" s="2400"/>
      <c r="N17" s="2399"/>
      <c r="O17" s="2399"/>
      <c r="P17" s="2400"/>
      <c r="Q17" s="2401"/>
      <c r="R17" s="2402"/>
      <c r="S17" s="2013"/>
      <c r="T17" s="2404"/>
      <c r="U17" s="2404"/>
      <c r="V17" s="1873"/>
      <c r="W17" s="2404"/>
      <c r="X17" s="2404"/>
      <c r="Y17" s="1873"/>
      <c r="Z17" s="2404"/>
      <c r="AA17" s="2404"/>
      <c r="AB17" s="1873"/>
      <c r="AC17" s="2405"/>
      <c r="AD17" s="2406"/>
      <c r="AE17" s="1970"/>
      <c r="AF17" s="2404"/>
      <c r="AG17" s="2404"/>
      <c r="AH17" s="1873"/>
      <c r="AI17" s="2404"/>
      <c r="AJ17" s="2404"/>
      <c r="AK17" s="1873"/>
      <c r="AL17" s="2404"/>
      <c r="AM17" s="2404"/>
      <c r="AN17" s="1873"/>
      <c r="AO17" s="2407"/>
    </row>
    <row r="18" spans="1:41" ht="8.1" customHeight="1" x14ac:dyDescent="0.2">
      <c r="A18" s="1423"/>
      <c r="B18" s="1423"/>
      <c r="C18" s="4319" t="s">
        <v>1238</v>
      </c>
      <c r="D18" s="4319" t="s">
        <v>1</v>
      </c>
      <c r="E18" s="2387">
        <v>7</v>
      </c>
      <c r="F18" s="2398"/>
      <c r="G18" s="1966">
        <v>8</v>
      </c>
      <c r="H18" s="2399"/>
      <c r="I18" s="2399"/>
      <c r="J18" s="1870">
        <v>50</v>
      </c>
      <c r="K18" s="2399"/>
      <c r="L18" s="2399"/>
      <c r="M18" s="1870" t="s">
        <v>1828</v>
      </c>
      <c r="N18" s="2399"/>
      <c r="O18" s="2399"/>
      <c r="P18" s="1870">
        <v>58</v>
      </c>
      <c r="Q18" s="2401"/>
      <c r="R18" s="2402"/>
      <c r="S18" s="2013">
        <v>8</v>
      </c>
      <c r="T18" s="2404"/>
      <c r="U18" s="2404"/>
      <c r="V18" s="1873">
        <v>50</v>
      </c>
      <c r="W18" s="2404"/>
      <c r="X18" s="2404"/>
      <c r="Y18" s="1873" t="s">
        <v>1828</v>
      </c>
      <c r="Z18" s="2404"/>
      <c r="AA18" s="2404"/>
      <c r="AB18" s="1873">
        <v>58</v>
      </c>
      <c r="AC18" s="2405"/>
      <c r="AD18" s="2406"/>
      <c r="AE18" s="1970">
        <v>9</v>
      </c>
      <c r="AF18" s="2404"/>
      <c r="AG18" s="2404"/>
      <c r="AH18" s="1873">
        <v>43</v>
      </c>
      <c r="AI18" s="2404"/>
      <c r="AJ18" s="2404"/>
      <c r="AK18" s="1873" t="s">
        <v>1828</v>
      </c>
      <c r="AL18" s="2404"/>
      <c r="AM18" s="2404"/>
      <c r="AN18" s="1873">
        <v>52</v>
      </c>
      <c r="AO18" s="2407"/>
    </row>
    <row r="19" spans="1:41" ht="8.1" customHeight="1" x14ac:dyDescent="0.2">
      <c r="A19" s="1423"/>
      <c r="B19" s="1423"/>
      <c r="C19" s="4319" t="s">
        <v>1239</v>
      </c>
      <c r="D19" s="4319" t="s">
        <v>1</v>
      </c>
      <c r="E19" s="2387">
        <v>8</v>
      </c>
      <c r="F19" s="2409"/>
      <c r="G19" s="1972">
        <v>7</v>
      </c>
      <c r="H19" s="2410"/>
      <c r="I19" s="2410"/>
      <c r="J19" s="1876">
        <v>136</v>
      </c>
      <c r="K19" s="2410"/>
      <c r="L19" s="2410"/>
      <c r="M19" s="1876" t="s">
        <v>1828</v>
      </c>
      <c r="N19" s="2410"/>
      <c r="O19" s="2410"/>
      <c r="P19" s="1876">
        <v>143</v>
      </c>
      <c r="Q19" s="2411"/>
      <c r="R19" s="2412"/>
      <c r="S19" s="2020">
        <v>7</v>
      </c>
      <c r="T19" s="2413"/>
      <c r="U19" s="2413"/>
      <c r="V19" s="1879">
        <v>99</v>
      </c>
      <c r="W19" s="2413"/>
      <c r="X19" s="2413"/>
      <c r="Y19" s="1879" t="s">
        <v>1828</v>
      </c>
      <c r="Z19" s="2413"/>
      <c r="AA19" s="2413"/>
      <c r="AB19" s="1879">
        <v>106</v>
      </c>
      <c r="AC19" s="2414"/>
      <c r="AD19" s="2415"/>
      <c r="AE19" s="1978">
        <v>6</v>
      </c>
      <c r="AF19" s="2413"/>
      <c r="AG19" s="2413"/>
      <c r="AH19" s="1879">
        <v>72</v>
      </c>
      <c r="AI19" s="2413"/>
      <c r="AJ19" s="2413"/>
      <c r="AK19" s="1879" t="s">
        <v>1828</v>
      </c>
      <c r="AL19" s="2413"/>
      <c r="AM19" s="2413"/>
      <c r="AN19" s="1879">
        <v>78</v>
      </c>
      <c r="AO19" s="2416"/>
    </row>
    <row r="20" spans="1:41" ht="8.1" customHeight="1" x14ac:dyDescent="0.2">
      <c r="A20" s="4319" t="s">
        <v>1240</v>
      </c>
      <c r="B20" s="4319" t="s">
        <v>1</v>
      </c>
      <c r="C20" s="4319" t="s">
        <v>1</v>
      </c>
      <c r="D20" s="4319" t="s">
        <v>1</v>
      </c>
      <c r="E20" s="2387">
        <v>9</v>
      </c>
      <c r="F20" s="2388"/>
      <c r="G20" s="1997">
        <v>15</v>
      </c>
      <c r="H20" s="2390"/>
      <c r="I20" s="2390"/>
      <c r="J20" s="1997">
        <v>186</v>
      </c>
      <c r="K20" s="2390"/>
      <c r="L20" s="2390"/>
      <c r="M20" s="3984" t="s">
        <v>1828</v>
      </c>
      <c r="N20" s="2390"/>
      <c r="O20" s="2390"/>
      <c r="P20" s="1997">
        <v>201</v>
      </c>
      <c r="Q20" s="2391"/>
      <c r="R20" s="2392"/>
      <c r="S20" s="2114">
        <v>15</v>
      </c>
      <c r="T20" s="2394"/>
      <c r="U20" s="2394"/>
      <c r="V20" s="1995">
        <v>149</v>
      </c>
      <c r="W20" s="2394"/>
      <c r="X20" s="2394"/>
      <c r="Y20" s="2114" t="s">
        <v>1828</v>
      </c>
      <c r="Z20" s="2394"/>
      <c r="AA20" s="2394"/>
      <c r="AB20" s="1995">
        <v>164</v>
      </c>
      <c r="AC20" s="2395"/>
      <c r="AD20" s="2396"/>
      <c r="AE20" s="1995">
        <v>15</v>
      </c>
      <c r="AF20" s="2394"/>
      <c r="AG20" s="2394"/>
      <c r="AH20" s="1995">
        <v>115</v>
      </c>
      <c r="AI20" s="2394"/>
      <c r="AJ20" s="2394"/>
      <c r="AK20" s="2114" t="s">
        <v>1828</v>
      </c>
      <c r="AL20" s="2394"/>
      <c r="AM20" s="2394"/>
      <c r="AN20" s="1995">
        <v>130</v>
      </c>
      <c r="AO20" s="2397"/>
    </row>
    <row r="21" spans="1:41" ht="8.1" customHeight="1" x14ac:dyDescent="0.2">
      <c r="A21" s="4319" t="s">
        <v>1241</v>
      </c>
      <c r="B21" s="4319" t="s">
        <v>1</v>
      </c>
      <c r="C21" s="4319" t="s">
        <v>1</v>
      </c>
      <c r="D21" s="4319" t="s">
        <v>1</v>
      </c>
      <c r="E21" s="2387">
        <v>10</v>
      </c>
      <c r="F21" s="2398"/>
      <c r="G21" s="1966">
        <v>31</v>
      </c>
      <c r="H21" s="2399"/>
      <c r="I21" s="2399"/>
      <c r="J21" s="1870">
        <v>1</v>
      </c>
      <c r="K21" s="2399"/>
      <c r="L21" s="2399"/>
      <c r="M21" s="4056" t="s">
        <v>1828</v>
      </c>
      <c r="N21" s="2399"/>
      <c r="O21" s="2399"/>
      <c r="P21" s="1870">
        <v>32</v>
      </c>
      <c r="Q21" s="2401"/>
      <c r="R21" s="2402"/>
      <c r="S21" s="2013">
        <v>21</v>
      </c>
      <c r="T21" s="2404"/>
      <c r="U21" s="2404"/>
      <c r="V21" s="1873">
        <v>1</v>
      </c>
      <c r="W21" s="2404"/>
      <c r="X21" s="2404"/>
      <c r="Y21" s="1873" t="s">
        <v>1828</v>
      </c>
      <c r="Z21" s="2404"/>
      <c r="AA21" s="2404"/>
      <c r="AB21" s="1873">
        <v>22</v>
      </c>
      <c r="AC21" s="2405"/>
      <c r="AD21" s="2406"/>
      <c r="AE21" s="1970">
        <v>19</v>
      </c>
      <c r="AF21" s="2404"/>
      <c r="AG21" s="2404"/>
      <c r="AH21" s="1873">
        <v>1</v>
      </c>
      <c r="AI21" s="2404"/>
      <c r="AJ21" s="2404"/>
      <c r="AK21" s="1873" t="s">
        <v>1828</v>
      </c>
      <c r="AL21" s="2404"/>
      <c r="AM21" s="2404"/>
      <c r="AN21" s="1873">
        <v>20</v>
      </c>
      <c r="AO21" s="2407"/>
    </row>
    <row r="22" spans="1:41" ht="8.1" customHeight="1" x14ac:dyDescent="0.2">
      <c r="A22" s="4319" t="s">
        <v>1242</v>
      </c>
      <c r="B22" s="4319" t="s">
        <v>1</v>
      </c>
      <c r="C22" s="4319" t="s">
        <v>1</v>
      </c>
      <c r="D22" s="4319" t="s">
        <v>1</v>
      </c>
      <c r="E22" s="2387">
        <v>11</v>
      </c>
      <c r="F22" s="2398"/>
      <c r="G22" s="1966">
        <v>28</v>
      </c>
      <c r="H22" s="2399"/>
      <c r="I22" s="2399"/>
      <c r="J22" s="1870">
        <v>4</v>
      </c>
      <c r="K22" s="2399"/>
      <c r="L22" s="2399"/>
      <c r="M22" s="4056" t="s">
        <v>1828</v>
      </c>
      <c r="N22" s="2399"/>
      <c r="O22" s="2399"/>
      <c r="P22" s="1870">
        <v>32</v>
      </c>
      <c r="Q22" s="2401"/>
      <c r="R22" s="2402"/>
      <c r="S22" s="2013">
        <v>26</v>
      </c>
      <c r="T22" s="2404"/>
      <c r="U22" s="2404"/>
      <c r="V22" s="1873">
        <v>4</v>
      </c>
      <c r="W22" s="2404"/>
      <c r="X22" s="2404"/>
      <c r="Y22" s="1873" t="s">
        <v>1828</v>
      </c>
      <c r="Z22" s="2404"/>
      <c r="AA22" s="2404"/>
      <c r="AB22" s="1873">
        <v>30</v>
      </c>
      <c r="AC22" s="2405"/>
      <c r="AD22" s="2406"/>
      <c r="AE22" s="1970">
        <v>29</v>
      </c>
      <c r="AF22" s="2404"/>
      <c r="AG22" s="2404"/>
      <c r="AH22" s="1873">
        <v>4</v>
      </c>
      <c r="AI22" s="2404"/>
      <c r="AJ22" s="2404"/>
      <c r="AK22" s="1873" t="s">
        <v>1828</v>
      </c>
      <c r="AL22" s="2404"/>
      <c r="AM22" s="2404"/>
      <c r="AN22" s="1873">
        <v>33</v>
      </c>
      <c r="AO22" s="2407"/>
    </row>
    <row r="23" spans="1:41" ht="8.1" customHeight="1" x14ac:dyDescent="0.2">
      <c r="A23" s="4319" t="s">
        <v>1243</v>
      </c>
      <c r="B23" s="4319" t="s">
        <v>1</v>
      </c>
      <c r="C23" s="4319" t="s">
        <v>1</v>
      </c>
      <c r="D23" s="4319" t="s">
        <v>1</v>
      </c>
      <c r="E23" s="2387">
        <v>12</v>
      </c>
      <c r="F23" s="2398"/>
      <c r="G23" s="4056" t="s">
        <v>1828</v>
      </c>
      <c r="H23" s="2399"/>
      <c r="I23" s="2399"/>
      <c r="J23" s="1870">
        <v>13</v>
      </c>
      <c r="K23" s="2399"/>
      <c r="L23" s="2399"/>
      <c r="M23" s="4056" t="s">
        <v>1828</v>
      </c>
      <c r="N23" s="2399"/>
      <c r="O23" s="2399"/>
      <c r="P23" s="1870">
        <v>13</v>
      </c>
      <c r="Q23" s="2401"/>
      <c r="R23" s="2402"/>
      <c r="S23" s="2013" t="s">
        <v>1828</v>
      </c>
      <c r="T23" s="2404"/>
      <c r="U23" s="2404"/>
      <c r="V23" s="1873">
        <v>14</v>
      </c>
      <c r="W23" s="2404"/>
      <c r="X23" s="2404"/>
      <c r="Y23" s="1873" t="s">
        <v>1828</v>
      </c>
      <c r="Z23" s="2404"/>
      <c r="AA23" s="2404"/>
      <c r="AB23" s="1873">
        <v>14</v>
      </c>
      <c r="AC23" s="2405"/>
      <c r="AD23" s="2406"/>
      <c r="AE23" s="2013" t="s">
        <v>1828</v>
      </c>
      <c r="AF23" s="2404"/>
      <c r="AG23" s="2404"/>
      <c r="AH23" s="1873">
        <v>14</v>
      </c>
      <c r="AI23" s="2404"/>
      <c r="AJ23" s="2404"/>
      <c r="AK23" s="1873" t="s">
        <v>1828</v>
      </c>
      <c r="AL23" s="2404"/>
      <c r="AM23" s="2404"/>
      <c r="AN23" s="1873">
        <v>14</v>
      </c>
      <c r="AO23" s="2407"/>
    </row>
    <row r="24" spans="1:41" ht="8.1" customHeight="1" x14ac:dyDescent="0.2">
      <c r="A24" s="4319" t="s">
        <v>1244</v>
      </c>
      <c r="B24" s="4319" t="s">
        <v>1</v>
      </c>
      <c r="C24" s="4319" t="s">
        <v>1</v>
      </c>
      <c r="D24" s="4319" t="s">
        <v>1</v>
      </c>
      <c r="E24" s="2387">
        <v>13</v>
      </c>
      <c r="F24" s="2398"/>
      <c r="G24" s="1966">
        <v>7</v>
      </c>
      <c r="H24" s="2399"/>
      <c r="I24" s="2399"/>
      <c r="J24" s="1870">
        <v>10</v>
      </c>
      <c r="K24" s="2399"/>
      <c r="L24" s="2399"/>
      <c r="M24" s="4056" t="s">
        <v>1828</v>
      </c>
      <c r="N24" s="2399"/>
      <c r="O24" s="2399"/>
      <c r="P24" s="1870">
        <v>17</v>
      </c>
      <c r="Q24" s="2401"/>
      <c r="R24" s="2402"/>
      <c r="S24" s="2013">
        <v>6</v>
      </c>
      <c r="T24" s="2404"/>
      <c r="U24" s="2404"/>
      <c r="V24" s="1873">
        <v>10</v>
      </c>
      <c r="W24" s="2404"/>
      <c r="X24" s="2404"/>
      <c r="Y24" s="1873" t="s">
        <v>1828</v>
      </c>
      <c r="Z24" s="2404"/>
      <c r="AA24" s="2404"/>
      <c r="AB24" s="1873">
        <v>16</v>
      </c>
      <c r="AC24" s="2405"/>
      <c r="AD24" s="2406"/>
      <c r="AE24" s="1970">
        <v>3</v>
      </c>
      <c r="AF24" s="2404"/>
      <c r="AG24" s="2404"/>
      <c r="AH24" s="1873">
        <v>10</v>
      </c>
      <c r="AI24" s="2404"/>
      <c r="AJ24" s="2404"/>
      <c r="AK24" s="1873" t="s">
        <v>1828</v>
      </c>
      <c r="AL24" s="2404"/>
      <c r="AM24" s="2404"/>
      <c r="AN24" s="1873">
        <v>13</v>
      </c>
      <c r="AO24" s="2407"/>
    </row>
    <row r="25" spans="1:41" ht="8.1" customHeight="1" x14ac:dyDescent="0.2">
      <c r="A25" s="4319" t="s">
        <v>1245</v>
      </c>
      <c r="B25" s="4319" t="s">
        <v>1</v>
      </c>
      <c r="C25" s="4319" t="s">
        <v>1</v>
      </c>
      <c r="D25" s="4319" t="s">
        <v>1</v>
      </c>
      <c r="E25" s="2387">
        <v>14</v>
      </c>
      <c r="F25" s="2398"/>
      <c r="G25" s="4056" t="s">
        <v>1828</v>
      </c>
      <c r="H25" s="2399"/>
      <c r="I25" s="2399"/>
      <c r="J25" s="4056" t="s">
        <v>1828</v>
      </c>
      <c r="K25" s="2399"/>
      <c r="L25" s="2399"/>
      <c r="M25" s="4056" t="s">
        <v>1828</v>
      </c>
      <c r="N25" s="2399"/>
      <c r="O25" s="2399"/>
      <c r="P25" s="1870" t="s">
        <v>1828</v>
      </c>
      <c r="Q25" s="2401"/>
      <c r="R25" s="2402"/>
      <c r="S25" s="2013" t="s">
        <v>1828</v>
      </c>
      <c r="T25" s="2404"/>
      <c r="U25" s="2404"/>
      <c r="V25" s="1873" t="s">
        <v>1828</v>
      </c>
      <c r="W25" s="2404"/>
      <c r="X25" s="2404"/>
      <c r="Y25" s="1873" t="s">
        <v>1828</v>
      </c>
      <c r="Z25" s="2404"/>
      <c r="AA25" s="2404"/>
      <c r="AB25" s="1873" t="s">
        <v>1828</v>
      </c>
      <c r="AC25" s="2405"/>
      <c r="AD25" s="2406"/>
      <c r="AE25" s="2013" t="s">
        <v>1828</v>
      </c>
      <c r="AF25" s="2404"/>
      <c r="AG25" s="2404"/>
      <c r="AH25" s="1873" t="s">
        <v>1828</v>
      </c>
      <c r="AI25" s="2404"/>
      <c r="AJ25" s="2404"/>
      <c r="AK25" s="1873" t="s">
        <v>1828</v>
      </c>
      <c r="AL25" s="2404"/>
      <c r="AM25" s="2404"/>
      <c r="AN25" s="1873" t="s">
        <v>1828</v>
      </c>
      <c r="AO25" s="2407"/>
    </row>
    <row r="26" spans="1:41" ht="8.1" customHeight="1" x14ac:dyDescent="0.2">
      <c r="A26" s="4319" t="s">
        <v>1246</v>
      </c>
      <c r="B26" s="4319" t="s">
        <v>1</v>
      </c>
      <c r="C26" s="4319" t="s">
        <v>1</v>
      </c>
      <c r="D26" s="4319" t="s">
        <v>1</v>
      </c>
      <c r="E26" s="2387">
        <v>15</v>
      </c>
      <c r="F26" s="2398"/>
      <c r="G26" s="4056" t="s">
        <v>1828</v>
      </c>
      <c r="H26" s="2399"/>
      <c r="I26" s="2399"/>
      <c r="J26" s="1870">
        <v>5</v>
      </c>
      <c r="K26" s="2399"/>
      <c r="L26" s="2399"/>
      <c r="M26" s="4056" t="s">
        <v>1828</v>
      </c>
      <c r="N26" s="2399"/>
      <c r="O26" s="2399"/>
      <c r="P26" s="1870">
        <v>5</v>
      </c>
      <c r="Q26" s="2401"/>
      <c r="R26" s="2402"/>
      <c r="S26" s="2013" t="s">
        <v>1828</v>
      </c>
      <c r="T26" s="2404"/>
      <c r="U26" s="2404"/>
      <c r="V26" s="1873">
        <v>8</v>
      </c>
      <c r="W26" s="2404"/>
      <c r="X26" s="2404"/>
      <c r="Y26" s="1873" t="s">
        <v>1828</v>
      </c>
      <c r="Z26" s="2404"/>
      <c r="AA26" s="2404"/>
      <c r="AB26" s="1873">
        <v>8</v>
      </c>
      <c r="AC26" s="2405"/>
      <c r="AD26" s="2406"/>
      <c r="AE26" s="2013" t="s">
        <v>1828</v>
      </c>
      <c r="AF26" s="2404"/>
      <c r="AG26" s="2404"/>
      <c r="AH26" s="1873">
        <v>8</v>
      </c>
      <c r="AI26" s="2404"/>
      <c r="AJ26" s="2404"/>
      <c r="AK26" s="1873" t="s">
        <v>1828</v>
      </c>
      <c r="AL26" s="2404"/>
      <c r="AM26" s="2404"/>
      <c r="AN26" s="1873">
        <v>8</v>
      </c>
      <c r="AO26" s="2407"/>
    </row>
    <row r="27" spans="1:41" ht="8.1" customHeight="1" x14ac:dyDescent="0.2">
      <c r="A27" s="4319" t="s">
        <v>1247</v>
      </c>
      <c r="B27" s="4319" t="s">
        <v>1</v>
      </c>
      <c r="C27" s="4319" t="s">
        <v>1</v>
      </c>
      <c r="D27" s="4319" t="s">
        <v>1</v>
      </c>
      <c r="E27" s="2387">
        <v>16</v>
      </c>
      <c r="F27" s="2398"/>
      <c r="G27" s="1966">
        <v>28</v>
      </c>
      <c r="H27" s="2399"/>
      <c r="I27" s="2399"/>
      <c r="J27" s="1870">
        <v>27</v>
      </c>
      <c r="K27" s="2399"/>
      <c r="L27" s="2399"/>
      <c r="M27" s="4056" t="s">
        <v>1828</v>
      </c>
      <c r="N27" s="2399"/>
      <c r="O27" s="2399"/>
      <c r="P27" s="1870">
        <v>55</v>
      </c>
      <c r="Q27" s="2401"/>
      <c r="R27" s="2402"/>
      <c r="S27" s="2013">
        <v>30</v>
      </c>
      <c r="T27" s="2404"/>
      <c r="U27" s="2404"/>
      <c r="V27" s="1873">
        <v>22</v>
      </c>
      <c r="W27" s="2404"/>
      <c r="X27" s="2404"/>
      <c r="Y27" s="1873" t="s">
        <v>1828</v>
      </c>
      <c r="Z27" s="2404"/>
      <c r="AA27" s="2404"/>
      <c r="AB27" s="1873">
        <v>52</v>
      </c>
      <c r="AC27" s="2405"/>
      <c r="AD27" s="2406"/>
      <c r="AE27" s="1970">
        <v>31</v>
      </c>
      <c r="AF27" s="2404"/>
      <c r="AG27" s="2404"/>
      <c r="AH27" s="1873">
        <v>41</v>
      </c>
      <c r="AI27" s="2404"/>
      <c r="AJ27" s="2404"/>
      <c r="AK27" s="1873" t="s">
        <v>1828</v>
      </c>
      <c r="AL27" s="2404"/>
      <c r="AM27" s="2404"/>
      <c r="AN27" s="1873">
        <v>72</v>
      </c>
      <c r="AO27" s="2407"/>
    </row>
    <row r="28" spans="1:41" ht="8.1" customHeight="1" x14ac:dyDescent="0.2">
      <c r="A28" s="4319" t="s">
        <v>1248</v>
      </c>
      <c r="B28" s="4319" t="s">
        <v>1</v>
      </c>
      <c r="C28" s="4319" t="s">
        <v>1</v>
      </c>
      <c r="D28" s="4319" t="s">
        <v>1</v>
      </c>
      <c r="E28" s="2387">
        <v>17</v>
      </c>
      <c r="F28" s="2398"/>
      <c r="G28" s="1966">
        <v>100</v>
      </c>
      <c r="H28" s="2399"/>
      <c r="I28" s="2399"/>
      <c r="J28" s="1870">
        <v>15</v>
      </c>
      <c r="K28" s="2399"/>
      <c r="L28" s="2399"/>
      <c r="M28" s="4056" t="s">
        <v>1828</v>
      </c>
      <c r="N28" s="2399"/>
      <c r="O28" s="2399"/>
      <c r="P28" s="1870">
        <v>115</v>
      </c>
      <c r="Q28" s="2401"/>
      <c r="R28" s="2402"/>
      <c r="S28" s="2013">
        <v>133</v>
      </c>
      <c r="T28" s="2404"/>
      <c r="U28" s="2404"/>
      <c r="V28" s="1873">
        <v>15</v>
      </c>
      <c r="W28" s="2404"/>
      <c r="X28" s="2404"/>
      <c r="Y28" s="1873" t="s">
        <v>1828</v>
      </c>
      <c r="Z28" s="2404"/>
      <c r="AA28" s="2404"/>
      <c r="AB28" s="1873">
        <v>148</v>
      </c>
      <c r="AC28" s="2405"/>
      <c r="AD28" s="2406"/>
      <c r="AE28" s="1970">
        <v>134</v>
      </c>
      <c r="AF28" s="2404"/>
      <c r="AG28" s="2404"/>
      <c r="AH28" s="1873">
        <v>16</v>
      </c>
      <c r="AI28" s="2404"/>
      <c r="AJ28" s="2404"/>
      <c r="AK28" s="1873" t="s">
        <v>1828</v>
      </c>
      <c r="AL28" s="2404"/>
      <c r="AM28" s="2404"/>
      <c r="AN28" s="1873">
        <v>150</v>
      </c>
      <c r="AO28" s="2407"/>
    </row>
    <row r="29" spans="1:41" ht="8.1" customHeight="1" x14ac:dyDescent="0.2">
      <c r="A29" s="4319" t="s">
        <v>1249</v>
      </c>
      <c r="B29" s="4319" t="s">
        <v>1</v>
      </c>
      <c r="C29" s="4319" t="s">
        <v>1</v>
      </c>
      <c r="D29" s="4319" t="s">
        <v>1</v>
      </c>
      <c r="E29" s="2387">
        <v>18</v>
      </c>
      <c r="F29" s="2398"/>
      <c r="G29" s="1966">
        <v>17</v>
      </c>
      <c r="H29" s="2399"/>
      <c r="I29" s="2399"/>
      <c r="J29" s="1870">
        <v>23</v>
      </c>
      <c r="K29" s="2399"/>
      <c r="L29" s="2399"/>
      <c r="M29" s="4056" t="s">
        <v>1828</v>
      </c>
      <c r="N29" s="2399"/>
      <c r="O29" s="2399"/>
      <c r="P29" s="1870">
        <v>40</v>
      </c>
      <c r="Q29" s="2401"/>
      <c r="R29" s="2402"/>
      <c r="S29" s="2013">
        <v>17</v>
      </c>
      <c r="T29" s="2404"/>
      <c r="U29" s="2404"/>
      <c r="V29" s="1873">
        <v>25</v>
      </c>
      <c r="W29" s="2404"/>
      <c r="X29" s="2404"/>
      <c r="Y29" s="1873" t="s">
        <v>1828</v>
      </c>
      <c r="Z29" s="2404"/>
      <c r="AA29" s="2404"/>
      <c r="AB29" s="1873">
        <v>42</v>
      </c>
      <c r="AC29" s="2405"/>
      <c r="AD29" s="2406"/>
      <c r="AE29" s="1970">
        <v>17</v>
      </c>
      <c r="AF29" s="2404"/>
      <c r="AG29" s="2404"/>
      <c r="AH29" s="1873">
        <v>26</v>
      </c>
      <c r="AI29" s="2404"/>
      <c r="AJ29" s="2404"/>
      <c r="AK29" s="1873" t="s">
        <v>1828</v>
      </c>
      <c r="AL29" s="2404"/>
      <c r="AM29" s="2404"/>
      <c r="AN29" s="1873">
        <v>43</v>
      </c>
      <c r="AO29" s="2407"/>
    </row>
    <row r="30" spans="1:41" ht="8.1" customHeight="1" x14ac:dyDescent="0.2">
      <c r="A30" s="4319" t="s">
        <v>1250</v>
      </c>
      <c r="B30" s="4319" t="s">
        <v>1</v>
      </c>
      <c r="C30" s="4319" t="s">
        <v>1</v>
      </c>
      <c r="D30" s="4319" t="s">
        <v>1</v>
      </c>
      <c r="E30" s="2387">
        <v>19</v>
      </c>
      <c r="F30" s="2398"/>
      <c r="G30" s="1966">
        <v>60</v>
      </c>
      <c r="H30" s="2399"/>
      <c r="I30" s="2399"/>
      <c r="J30" s="1870">
        <v>1</v>
      </c>
      <c r="K30" s="2399"/>
      <c r="L30" s="2399"/>
      <c r="M30" s="4056" t="s">
        <v>1828</v>
      </c>
      <c r="N30" s="2399"/>
      <c r="O30" s="2399"/>
      <c r="P30" s="1870">
        <v>61</v>
      </c>
      <c r="Q30" s="2401"/>
      <c r="R30" s="2402"/>
      <c r="S30" s="2013">
        <v>55</v>
      </c>
      <c r="T30" s="2404"/>
      <c r="U30" s="2404"/>
      <c r="V30" s="1873">
        <v>52</v>
      </c>
      <c r="W30" s="2404"/>
      <c r="X30" s="2404"/>
      <c r="Y30" s="1873" t="s">
        <v>1828</v>
      </c>
      <c r="Z30" s="2404"/>
      <c r="AA30" s="2404"/>
      <c r="AB30" s="1873">
        <v>107</v>
      </c>
      <c r="AC30" s="2405"/>
      <c r="AD30" s="2406"/>
      <c r="AE30" s="1970">
        <v>52</v>
      </c>
      <c r="AF30" s="2404"/>
      <c r="AG30" s="2404"/>
      <c r="AH30" s="1873">
        <v>284</v>
      </c>
      <c r="AI30" s="2404"/>
      <c r="AJ30" s="2404"/>
      <c r="AK30" s="1873" t="s">
        <v>1828</v>
      </c>
      <c r="AL30" s="2404"/>
      <c r="AM30" s="2404"/>
      <c r="AN30" s="1873">
        <v>336</v>
      </c>
      <c r="AO30" s="2407"/>
    </row>
    <row r="31" spans="1:41" ht="8.1" customHeight="1" x14ac:dyDescent="0.2">
      <c r="A31" s="4319" t="s">
        <v>1251</v>
      </c>
      <c r="B31" s="4319" t="s">
        <v>1</v>
      </c>
      <c r="C31" s="4319" t="s">
        <v>1</v>
      </c>
      <c r="D31" s="4319" t="s">
        <v>1</v>
      </c>
      <c r="E31" s="2387">
        <v>20</v>
      </c>
      <c r="F31" s="2398"/>
      <c r="G31" s="4056" t="s">
        <v>1828</v>
      </c>
      <c r="H31" s="2399"/>
      <c r="I31" s="2399"/>
      <c r="J31" s="1870">
        <v>14</v>
      </c>
      <c r="K31" s="2399"/>
      <c r="L31" s="2399"/>
      <c r="M31" s="4056" t="s">
        <v>1828</v>
      </c>
      <c r="N31" s="2399"/>
      <c r="O31" s="2399"/>
      <c r="P31" s="1870">
        <v>14</v>
      </c>
      <c r="Q31" s="2401"/>
      <c r="R31" s="2402"/>
      <c r="S31" s="2013" t="s">
        <v>1828</v>
      </c>
      <c r="T31" s="2404"/>
      <c r="U31" s="2404"/>
      <c r="V31" s="1873">
        <v>16</v>
      </c>
      <c r="W31" s="2404"/>
      <c r="X31" s="2404"/>
      <c r="Y31" s="1873" t="s">
        <v>1828</v>
      </c>
      <c r="Z31" s="2404"/>
      <c r="AA31" s="2404"/>
      <c r="AB31" s="1873">
        <v>16</v>
      </c>
      <c r="AC31" s="2405"/>
      <c r="AD31" s="2406"/>
      <c r="AE31" s="2013" t="s">
        <v>1828</v>
      </c>
      <c r="AF31" s="2404"/>
      <c r="AG31" s="2404"/>
      <c r="AH31" s="1873">
        <v>19</v>
      </c>
      <c r="AI31" s="2404"/>
      <c r="AJ31" s="2404"/>
      <c r="AK31" s="1873" t="s">
        <v>1828</v>
      </c>
      <c r="AL31" s="2404"/>
      <c r="AM31" s="2404"/>
      <c r="AN31" s="1873">
        <v>19</v>
      </c>
      <c r="AO31" s="2407"/>
    </row>
    <row r="32" spans="1:41" ht="8.1" customHeight="1" x14ac:dyDescent="0.2">
      <c r="A32" s="4319" t="s">
        <v>1252</v>
      </c>
      <c r="B32" s="4319" t="s">
        <v>1</v>
      </c>
      <c r="C32" s="4319" t="s">
        <v>1</v>
      </c>
      <c r="D32" s="4319" t="s">
        <v>1</v>
      </c>
      <c r="E32" s="2387">
        <v>21</v>
      </c>
      <c r="F32" s="2398"/>
      <c r="G32" s="1966">
        <v>23</v>
      </c>
      <c r="H32" s="2399"/>
      <c r="I32" s="2399"/>
      <c r="J32" s="1870">
        <v>87</v>
      </c>
      <c r="K32" s="2399"/>
      <c r="L32" s="2399"/>
      <c r="M32" s="4056" t="s">
        <v>1828</v>
      </c>
      <c r="N32" s="2399"/>
      <c r="O32" s="2399"/>
      <c r="P32" s="1870">
        <v>110</v>
      </c>
      <c r="Q32" s="2401"/>
      <c r="R32" s="2402"/>
      <c r="S32" s="2013">
        <v>13</v>
      </c>
      <c r="T32" s="2404"/>
      <c r="U32" s="2404"/>
      <c r="V32" s="1873">
        <v>59</v>
      </c>
      <c r="W32" s="2404"/>
      <c r="X32" s="2404"/>
      <c r="Y32" s="1873" t="s">
        <v>1828</v>
      </c>
      <c r="Z32" s="2404"/>
      <c r="AA32" s="2404"/>
      <c r="AB32" s="1873">
        <v>72</v>
      </c>
      <c r="AC32" s="2405"/>
      <c r="AD32" s="2406"/>
      <c r="AE32" s="1970">
        <v>34</v>
      </c>
      <c r="AF32" s="2404"/>
      <c r="AG32" s="2404"/>
      <c r="AH32" s="1873">
        <v>100</v>
      </c>
      <c r="AI32" s="2404"/>
      <c r="AJ32" s="2404"/>
      <c r="AK32" s="1873" t="s">
        <v>1828</v>
      </c>
      <c r="AL32" s="2404"/>
      <c r="AM32" s="2404"/>
      <c r="AN32" s="1873">
        <v>134</v>
      </c>
      <c r="AO32" s="2407"/>
    </row>
    <row r="33" spans="1:41" ht="8.1" customHeight="1" x14ac:dyDescent="0.2">
      <c r="A33" s="4319" t="s">
        <v>1253</v>
      </c>
      <c r="B33" s="4319" t="s">
        <v>1</v>
      </c>
      <c r="C33" s="4319" t="s">
        <v>1</v>
      </c>
      <c r="D33" s="4319" t="s">
        <v>1</v>
      </c>
      <c r="E33" s="2387">
        <v>22</v>
      </c>
      <c r="F33" s="2398"/>
      <c r="G33" s="1966">
        <v>124</v>
      </c>
      <c r="H33" s="2399"/>
      <c r="I33" s="2399"/>
      <c r="J33" s="1870">
        <v>43</v>
      </c>
      <c r="K33" s="2399"/>
      <c r="L33" s="2399"/>
      <c r="M33" s="4056" t="s">
        <v>1828</v>
      </c>
      <c r="N33" s="2399"/>
      <c r="O33" s="2399"/>
      <c r="P33" s="1870">
        <v>167</v>
      </c>
      <c r="Q33" s="2401"/>
      <c r="R33" s="2402"/>
      <c r="S33" s="2013">
        <v>120</v>
      </c>
      <c r="T33" s="2404"/>
      <c r="U33" s="2404"/>
      <c r="V33" s="1873">
        <v>44</v>
      </c>
      <c r="W33" s="2404"/>
      <c r="X33" s="2404"/>
      <c r="Y33" s="1873" t="s">
        <v>1828</v>
      </c>
      <c r="Z33" s="2404"/>
      <c r="AA33" s="2404"/>
      <c r="AB33" s="1873">
        <v>164</v>
      </c>
      <c r="AC33" s="2405"/>
      <c r="AD33" s="2406"/>
      <c r="AE33" s="1970">
        <v>116</v>
      </c>
      <c r="AF33" s="2404"/>
      <c r="AG33" s="2404"/>
      <c r="AH33" s="1873">
        <v>53</v>
      </c>
      <c r="AI33" s="2404"/>
      <c r="AJ33" s="2404"/>
      <c r="AK33" s="1873" t="s">
        <v>1828</v>
      </c>
      <c r="AL33" s="2404"/>
      <c r="AM33" s="2404"/>
      <c r="AN33" s="1873">
        <v>169</v>
      </c>
      <c r="AO33" s="2407"/>
    </row>
    <row r="34" spans="1:41" ht="8.1" customHeight="1" x14ac:dyDescent="0.2">
      <c r="A34" s="4319" t="s">
        <v>1254</v>
      </c>
      <c r="B34" s="4319" t="s">
        <v>1</v>
      </c>
      <c r="C34" s="4319" t="s">
        <v>1</v>
      </c>
      <c r="D34" s="4319" t="s">
        <v>1</v>
      </c>
      <c r="E34" s="2387">
        <v>23</v>
      </c>
      <c r="F34" s="2398"/>
      <c r="G34" s="1966">
        <v>17</v>
      </c>
      <c r="H34" s="2399"/>
      <c r="I34" s="2399"/>
      <c r="J34" s="1870">
        <v>14</v>
      </c>
      <c r="K34" s="2399"/>
      <c r="L34" s="2399"/>
      <c r="M34" s="4056" t="s">
        <v>1828</v>
      </c>
      <c r="N34" s="2399"/>
      <c r="O34" s="2399"/>
      <c r="P34" s="1870">
        <v>31</v>
      </c>
      <c r="Q34" s="2401"/>
      <c r="R34" s="2402"/>
      <c r="S34" s="2013">
        <v>24</v>
      </c>
      <c r="T34" s="2404"/>
      <c r="U34" s="2404"/>
      <c r="V34" s="1873">
        <v>15</v>
      </c>
      <c r="W34" s="2404"/>
      <c r="X34" s="2404"/>
      <c r="Y34" s="1873" t="s">
        <v>1828</v>
      </c>
      <c r="Z34" s="2404"/>
      <c r="AA34" s="2404"/>
      <c r="AB34" s="1873">
        <v>39</v>
      </c>
      <c r="AC34" s="2405"/>
      <c r="AD34" s="2406"/>
      <c r="AE34" s="1970">
        <v>20</v>
      </c>
      <c r="AF34" s="2404"/>
      <c r="AG34" s="2404"/>
      <c r="AH34" s="1873">
        <v>19</v>
      </c>
      <c r="AI34" s="2404"/>
      <c r="AJ34" s="2404"/>
      <c r="AK34" s="1873" t="s">
        <v>1828</v>
      </c>
      <c r="AL34" s="2404"/>
      <c r="AM34" s="2404"/>
      <c r="AN34" s="1873">
        <v>39</v>
      </c>
      <c r="AO34" s="2407"/>
    </row>
    <row r="35" spans="1:41" ht="8.1" customHeight="1" x14ac:dyDescent="0.2">
      <c r="A35" s="4319" t="s">
        <v>1255</v>
      </c>
      <c r="B35" s="4319" t="s">
        <v>1</v>
      </c>
      <c r="C35" s="4319" t="s">
        <v>1</v>
      </c>
      <c r="D35" s="4319" t="s">
        <v>1</v>
      </c>
      <c r="E35" s="2387">
        <v>24</v>
      </c>
      <c r="F35" s="2398"/>
      <c r="G35" s="1966">
        <v>7</v>
      </c>
      <c r="H35" s="2399"/>
      <c r="I35" s="2399"/>
      <c r="J35" s="1870">
        <v>9</v>
      </c>
      <c r="K35" s="2399"/>
      <c r="L35" s="2399"/>
      <c r="M35" s="4056" t="s">
        <v>1828</v>
      </c>
      <c r="N35" s="2399"/>
      <c r="O35" s="2399"/>
      <c r="P35" s="1870">
        <v>16</v>
      </c>
      <c r="Q35" s="2401"/>
      <c r="R35" s="2402"/>
      <c r="S35" s="2013">
        <v>49</v>
      </c>
      <c r="T35" s="2404"/>
      <c r="U35" s="2404"/>
      <c r="V35" s="1873">
        <v>7</v>
      </c>
      <c r="W35" s="2404"/>
      <c r="X35" s="2404"/>
      <c r="Y35" s="1873" t="s">
        <v>1828</v>
      </c>
      <c r="Z35" s="2404"/>
      <c r="AA35" s="2404"/>
      <c r="AB35" s="1873">
        <v>56</v>
      </c>
      <c r="AC35" s="2405"/>
      <c r="AD35" s="2406"/>
      <c r="AE35" s="1970">
        <v>47</v>
      </c>
      <c r="AF35" s="2404"/>
      <c r="AG35" s="2404"/>
      <c r="AH35" s="1873">
        <v>8</v>
      </c>
      <c r="AI35" s="2404"/>
      <c r="AJ35" s="2404"/>
      <c r="AK35" s="1873" t="s">
        <v>1828</v>
      </c>
      <c r="AL35" s="2404"/>
      <c r="AM35" s="2404"/>
      <c r="AN35" s="1873">
        <v>55</v>
      </c>
      <c r="AO35" s="2407"/>
    </row>
    <row r="36" spans="1:41" ht="8.1" customHeight="1" x14ac:dyDescent="0.2">
      <c r="A36" s="4319" t="s">
        <v>1256</v>
      </c>
      <c r="B36" s="4319" t="s">
        <v>1</v>
      </c>
      <c r="C36" s="4319" t="s">
        <v>1</v>
      </c>
      <c r="D36" s="4319" t="s">
        <v>1</v>
      </c>
      <c r="E36" s="2387">
        <v>25</v>
      </c>
      <c r="F36" s="2398"/>
      <c r="G36" s="1966">
        <v>17</v>
      </c>
      <c r="H36" s="2399"/>
      <c r="I36" s="2399"/>
      <c r="J36" s="1870">
        <v>40</v>
      </c>
      <c r="K36" s="2399"/>
      <c r="L36" s="2399"/>
      <c r="M36" s="4056" t="s">
        <v>1828</v>
      </c>
      <c r="N36" s="2399"/>
      <c r="O36" s="2399"/>
      <c r="P36" s="1870">
        <v>57</v>
      </c>
      <c r="Q36" s="2401"/>
      <c r="R36" s="2402"/>
      <c r="S36" s="2013">
        <v>17</v>
      </c>
      <c r="T36" s="2404"/>
      <c r="U36" s="2404"/>
      <c r="V36" s="1873">
        <v>35</v>
      </c>
      <c r="W36" s="2404"/>
      <c r="X36" s="2404"/>
      <c r="Y36" s="1873" t="s">
        <v>1828</v>
      </c>
      <c r="Z36" s="2404"/>
      <c r="AA36" s="2404"/>
      <c r="AB36" s="1873">
        <v>52</v>
      </c>
      <c r="AC36" s="2405"/>
      <c r="AD36" s="2406"/>
      <c r="AE36" s="1970">
        <v>13</v>
      </c>
      <c r="AF36" s="2404"/>
      <c r="AG36" s="2404"/>
      <c r="AH36" s="1873">
        <v>211</v>
      </c>
      <c r="AI36" s="2404"/>
      <c r="AJ36" s="2404"/>
      <c r="AK36" s="1873" t="s">
        <v>1828</v>
      </c>
      <c r="AL36" s="2404"/>
      <c r="AM36" s="2404"/>
      <c r="AN36" s="1873">
        <v>224</v>
      </c>
      <c r="AO36" s="2407"/>
    </row>
    <row r="37" spans="1:41" ht="8.1" customHeight="1" x14ac:dyDescent="0.2">
      <c r="A37" s="4319" t="s">
        <v>1232</v>
      </c>
      <c r="B37" s="4319" t="s">
        <v>1</v>
      </c>
      <c r="C37" s="4319" t="s">
        <v>1</v>
      </c>
      <c r="D37" s="4319" t="s">
        <v>1</v>
      </c>
      <c r="E37" s="2387">
        <v>26</v>
      </c>
      <c r="F37" s="2409"/>
      <c r="G37" s="1972">
        <v>11</v>
      </c>
      <c r="H37" s="2410"/>
      <c r="I37" s="2410"/>
      <c r="J37" s="1876">
        <v>24</v>
      </c>
      <c r="K37" s="2410"/>
      <c r="L37" s="2410"/>
      <c r="M37" s="3985" t="s">
        <v>1828</v>
      </c>
      <c r="N37" s="2410"/>
      <c r="O37" s="2410"/>
      <c r="P37" s="1876">
        <v>35</v>
      </c>
      <c r="Q37" s="2411"/>
      <c r="R37" s="2412"/>
      <c r="S37" s="2020">
        <v>11</v>
      </c>
      <c r="T37" s="2413"/>
      <c r="U37" s="2413"/>
      <c r="V37" s="1879">
        <v>26</v>
      </c>
      <c r="W37" s="2413"/>
      <c r="X37" s="2413"/>
      <c r="Y37" s="1879" t="s">
        <v>1828</v>
      </c>
      <c r="Z37" s="2413"/>
      <c r="AA37" s="2413"/>
      <c r="AB37" s="1879">
        <v>37</v>
      </c>
      <c r="AC37" s="2414"/>
      <c r="AD37" s="2415"/>
      <c r="AE37" s="1978">
        <v>13</v>
      </c>
      <c r="AF37" s="2413"/>
      <c r="AG37" s="2413"/>
      <c r="AH37" s="1879">
        <v>28</v>
      </c>
      <c r="AI37" s="2413"/>
      <c r="AJ37" s="2413"/>
      <c r="AK37" s="1879" t="s">
        <v>1828</v>
      </c>
      <c r="AL37" s="2413"/>
      <c r="AM37" s="2413"/>
      <c r="AN37" s="1879">
        <v>41</v>
      </c>
      <c r="AO37" s="2416"/>
    </row>
    <row r="38" spans="1:41" ht="8.1" customHeight="1" x14ac:dyDescent="0.2">
      <c r="A38" s="4319" t="s">
        <v>1257</v>
      </c>
      <c r="B38" s="4319" t="s">
        <v>1</v>
      </c>
      <c r="C38" s="4319" t="s">
        <v>1</v>
      </c>
      <c r="D38" s="4319" t="s">
        <v>1</v>
      </c>
      <c r="E38" s="2387">
        <v>27</v>
      </c>
      <c r="F38" s="2417"/>
      <c r="G38" s="1882">
        <v>485</v>
      </c>
      <c r="H38" s="2418"/>
      <c r="I38" s="2418"/>
      <c r="J38" s="1882">
        <v>516</v>
      </c>
      <c r="K38" s="2418"/>
      <c r="L38" s="2418"/>
      <c r="M38" s="1882" t="s">
        <v>1828</v>
      </c>
      <c r="N38" s="2418"/>
      <c r="O38" s="2418"/>
      <c r="P38" s="1882">
        <v>1001</v>
      </c>
      <c r="Q38" s="2419"/>
      <c r="R38" s="2420"/>
      <c r="S38" s="1887">
        <v>537</v>
      </c>
      <c r="T38" s="2421"/>
      <c r="U38" s="2421"/>
      <c r="V38" s="1887">
        <v>502</v>
      </c>
      <c r="W38" s="2421"/>
      <c r="X38" s="2421"/>
      <c r="Y38" s="1887" t="s">
        <v>1828</v>
      </c>
      <c r="Z38" s="2421"/>
      <c r="AA38" s="2421"/>
      <c r="AB38" s="1887">
        <v>1039</v>
      </c>
      <c r="AC38" s="2422"/>
      <c r="AD38" s="2423"/>
      <c r="AE38" s="1887">
        <v>543</v>
      </c>
      <c r="AF38" s="2421"/>
      <c r="AG38" s="2421"/>
      <c r="AH38" s="1887">
        <v>957</v>
      </c>
      <c r="AI38" s="2421"/>
      <c r="AJ38" s="2421"/>
      <c r="AK38" s="1887" t="s">
        <v>1828</v>
      </c>
      <c r="AL38" s="2421"/>
      <c r="AM38" s="2421"/>
      <c r="AN38" s="1887">
        <v>1500</v>
      </c>
      <c r="AO38" s="2424"/>
    </row>
    <row r="39" spans="1:41" ht="8.1" customHeight="1" thickBot="1" x14ac:dyDescent="0.25">
      <c r="A39" s="4321" t="s">
        <v>1258</v>
      </c>
      <c r="B39" s="4321" t="s">
        <v>1</v>
      </c>
      <c r="C39" s="4321" t="s">
        <v>1</v>
      </c>
      <c r="D39" s="4321" t="s">
        <v>1</v>
      </c>
      <c r="E39" s="2387">
        <v>28</v>
      </c>
      <c r="F39" s="2425" t="s">
        <v>1228</v>
      </c>
      <c r="G39" s="2000">
        <v>1227</v>
      </c>
      <c r="H39" s="2426"/>
      <c r="I39" s="2426" t="s">
        <v>1830</v>
      </c>
      <c r="J39" s="2000">
        <v>1830</v>
      </c>
      <c r="K39" s="2426"/>
      <c r="L39" s="2426" t="s">
        <v>1830</v>
      </c>
      <c r="M39" s="2000" t="s">
        <v>1828</v>
      </c>
      <c r="N39" s="2426"/>
      <c r="O39" s="2426" t="s">
        <v>1830</v>
      </c>
      <c r="P39" s="2000">
        <v>3057</v>
      </c>
      <c r="Q39" s="2427"/>
      <c r="R39" s="2420" t="s">
        <v>1830</v>
      </c>
      <c r="S39" s="2004">
        <v>1315</v>
      </c>
      <c r="T39" s="2421"/>
      <c r="U39" s="2421" t="s">
        <v>1830</v>
      </c>
      <c r="V39" s="2004">
        <v>1842</v>
      </c>
      <c r="W39" s="2421"/>
      <c r="X39" s="2421" t="s">
        <v>1830</v>
      </c>
      <c r="Y39" s="2004" t="s">
        <v>1828</v>
      </c>
      <c r="Z39" s="2421"/>
      <c r="AA39" s="2421" t="s">
        <v>1830</v>
      </c>
      <c r="AB39" s="2004">
        <v>3157</v>
      </c>
      <c r="AC39" s="2422"/>
      <c r="AD39" s="2423" t="s">
        <v>1830</v>
      </c>
      <c r="AE39" s="2004">
        <v>1429</v>
      </c>
      <c r="AF39" s="2421"/>
      <c r="AG39" s="2421" t="s">
        <v>1830</v>
      </c>
      <c r="AH39" s="2004">
        <v>2392</v>
      </c>
      <c r="AI39" s="2421"/>
      <c r="AJ39" s="2421" t="s">
        <v>1830</v>
      </c>
      <c r="AK39" s="2004" t="s">
        <v>1828</v>
      </c>
      <c r="AL39" s="2421"/>
      <c r="AM39" s="2421" t="s">
        <v>1830</v>
      </c>
      <c r="AN39" s="2004">
        <v>3821</v>
      </c>
      <c r="AO39" s="2424"/>
    </row>
    <row r="40" spans="1:41" ht="3.75" customHeight="1" x14ac:dyDescent="0.2">
      <c r="A40" s="2428"/>
      <c r="B40" s="2428"/>
      <c r="C40" s="2428"/>
      <c r="D40" s="1423"/>
      <c r="E40" s="2429"/>
      <c r="F40" s="2430"/>
      <c r="G40" s="2431"/>
      <c r="H40" s="2430"/>
      <c r="I40" s="2430"/>
      <c r="J40" s="2430"/>
      <c r="K40" s="2430"/>
      <c r="L40" s="2430"/>
      <c r="M40" s="2430"/>
      <c r="N40" s="2430"/>
      <c r="O40" s="2430"/>
      <c r="P40" s="2430"/>
      <c r="Q40" s="2432"/>
      <c r="R40" s="2433"/>
      <c r="S40" s="2434"/>
      <c r="T40" s="2435"/>
      <c r="U40" s="2435"/>
      <c r="V40" s="2435"/>
      <c r="W40" s="2435"/>
      <c r="X40" s="2435"/>
      <c r="Y40" s="2435"/>
      <c r="Z40" s="2435"/>
      <c r="AA40" s="2435"/>
      <c r="AB40" s="2435"/>
      <c r="AC40" s="2436"/>
      <c r="AD40" s="2433"/>
      <c r="AE40" s="2434"/>
      <c r="AF40" s="2435"/>
      <c r="AG40" s="2435"/>
      <c r="AH40" s="2435"/>
      <c r="AI40" s="2435"/>
      <c r="AJ40" s="2435"/>
      <c r="AK40" s="2435"/>
      <c r="AL40" s="2435"/>
      <c r="AM40" s="2435"/>
      <c r="AN40" s="2435"/>
      <c r="AO40" s="2437"/>
    </row>
    <row r="41" spans="1:41" ht="8.1" customHeight="1" x14ac:dyDescent="0.2">
      <c r="A41" s="4315" t="s">
        <v>1259</v>
      </c>
      <c r="B41" s="4313" t="s">
        <v>1</v>
      </c>
      <c r="C41" s="4313" t="s">
        <v>1</v>
      </c>
      <c r="D41" s="4313" t="s">
        <v>1</v>
      </c>
      <c r="E41" s="2349"/>
      <c r="F41" s="2438"/>
      <c r="G41" s="2438"/>
      <c r="H41" s="2439"/>
      <c r="I41" s="2439"/>
      <c r="J41" s="2439"/>
      <c r="K41" s="2439"/>
      <c r="L41" s="2439"/>
      <c r="M41" s="2439"/>
      <c r="N41" s="2439"/>
      <c r="O41" s="2439"/>
      <c r="P41" s="2439"/>
      <c r="Q41" s="2440"/>
      <c r="R41" s="2438"/>
      <c r="S41" s="2441"/>
      <c r="T41" s="2442"/>
      <c r="U41" s="2442"/>
      <c r="V41" s="2442"/>
      <c r="W41" s="2442"/>
      <c r="X41" s="2442"/>
      <c r="Y41" s="2442"/>
      <c r="Z41" s="2442"/>
      <c r="AA41" s="2442"/>
      <c r="AB41" s="2442"/>
      <c r="AC41" s="2440"/>
      <c r="AD41" s="2438"/>
      <c r="AE41" s="2441"/>
      <c r="AF41" s="2442"/>
      <c r="AG41" s="2442"/>
      <c r="AH41" s="2442"/>
      <c r="AI41" s="2442"/>
      <c r="AJ41" s="2442"/>
      <c r="AK41" s="2442"/>
      <c r="AL41" s="2442"/>
      <c r="AM41" s="2442"/>
      <c r="AN41" s="2442"/>
      <c r="AO41" s="2443"/>
    </row>
    <row r="42" spans="1:41" ht="8.1" customHeight="1" x14ac:dyDescent="0.2">
      <c r="A42" s="2349"/>
      <c r="B42" s="2349"/>
      <c r="C42" s="4315" t="s">
        <v>1260</v>
      </c>
      <c r="D42" s="4313" t="s">
        <v>1</v>
      </c>
      <c r="E42" s="2349"/>
      <c r="F42" s="2438"/>
      <c r="G42" s="2438"/>
      <c r="H42" s="2439"/>
      <c r="I42" s="2439"/>
      <c r="J42" s="2439"/>
      <c r="K42" s="2439"/>
      <c r="L42" s="2439"/>
      <c r="M42" s="2439"/>
      <c r="N42" s="2439"/>
      <c r="O42" s="2439"/>
      <c r="P42" s="2439"/>
      <c r="Q42" s="2440"/>
      <c r="R42" s="2438"/>
      <c r="S42" s="2441"/>
      <c r="T42" s="2442"/>
      <c r="U42" s="2442"/>
      <c r="V42" s="2442"/>
      <c r="W42" s="2442"/>
      <c r="X42" s="2442"/>
      <c r="Y42" s="2442"/>
      <c r="Z42" s="2442"/>
      <c r="AA42" s="2442"/>
      <c r="AB42" s="2442"/>
      <c r="AC42" s="2440"/>
      <c r="AD42" s="2438"/>
      <c r="AE42" s="2441"/>
      <c r="AF42" s="2442"/>
      <c r="AG42" s="2442"/>
      <c r="AH42" s="2442"/>
      <c r="AI42" s="2442"/>
      <c r="AJ42" s="2442"/>
      <c r="AK42" s="2442"/>
      <c r="AL42" s="2442"/>
      <c r="AM42" s="2442"/>
      <c r="AN42" s="2442"/>
      <c r="AO42" s="2443"/>
    </row>
    <row r="43" spans="1:41" ht="8.1" customHeight="1" thickBot="1" x14ac:dyDescent="0.25">
      <c r="A43" s="4315" t="s">
        <v>1218</v>
      </c>
      <c r="B43" s="4315" t="s">
        <v>1</v>
      </c>
      <c r="C43" s="4315" t="s">
        <v>1</v>
      </c>
      <c r="D43" s="4315" t="s">
        <v>1</v>
      </c>
      <c r="E43" s="2429"/>
      <c r="F43" s="2444"/>
      <c r="G43" s="2445"/>
      <c r="H43" s="2444"/>
      <c r="I43" s="2444"/>
      <c r="J43" s="2444"/>
      <c r="K43" s="2444"/>
      <c r="L43" s="2444"/>
      <c r="M43" s="2444"/>
      <c r="N43" s="2444"/>
      <c r="O43" s="2444"/>
      <c r="P43" s="2444"/>
      <c r="Q43" s="2446"/>
      <c r="R43" s="2447"/>
      <c r="S43" s="2448"/>
      <c r="T43" s="2449"/>
      <c r="U43" s="2449"/>
      <c r="V43" s="2449"/>
      <c r="W43" s="2449"/>
      <c r="X43" s="2449"/>
      <c r="Y43" s="2449"/>
      <c r="Z43" s="2449"/>
      <c r="AA43" s="2449"/>
      <c r="AB43" s="2449"/>
      <c r="AC43" s="2450"/>
      <c r="AD43" s="2447"/>
      <c r="AE43" s="2448"/>
      <c r="AF43" s="2449"/>
      <c r="AG43" s="2449"/>
      <c r="AH43" s="2449"/>
      <c r="AI43" s="2449"/>
      <c r="AJ43" s="2449"/>
      <c r="AK43" s="2449"/>
      <c r="AL43" s="2449"/>
      <c r="AM43" s="2449"/>
      <c r="AN43" s="2449"/>
      <c r="AO43" s="2451"/>
    </row>
    <row r="44" spans="1:41" ht="8.1" customHeight="1" x14ac:dyDescent="0.2">
      <c r="A44" s="4319" t="s">
        <v>1261</v>
      </c>
      <c r="B44" s="4319" t="s">
        <v>1</v>
      </c>
      <c r="C44" s="4319" t="s">
        <v>1</v>
      </c>
      <c r="D44" s="4319" t="s">
        <v>1</v>
      </c>
      <c r="E44" s="2387">
        <v>29</v>
      </c>
      <c r="F44" s="2452"/>
      <c r="G44" s="2453">
        <v>0.16</v>
      </c>
      <c r="H44" s="2454" t="s">
        <v>99</v>
      </c>
      <c r="I44" s="2454"/>
      <c r="J44" s="2455">
        <v>1.18</v>
      </c>
      <c r="K44" s="2454" t="s">
        <v>99</v>
      </c>
      <c r="L44" s="2454"/>
      <c r="M44" s="2455" t="s">
        <v>1828</v>
      </c>
      <c r="N44" s="2454" t="s">
        <v>99</v>
      </c>
      <c r="O44" s="2454"/>
      <c r="P44" s="2455">
        <v>0.31</v>
      </c>
      <c r="Q44" s="2456" t="s">
        <v>99</v>
      </c>
      <c r="R44" s="2392"/>
      <c r="S44" s="2457">
        <v>0.18</v>
      </c>
      <c r="T44" s="2458" t="s">
        <v>99</v>
      </c>
      <c r="U44" s="2458"/>
      <c r="V44" s="2459">
        <v>1.1599999999999999</v>
      </c>
      <c r="W44" s="2458" t="s">
        <v>99</v>
      </c>
      <c r="X44" s="2458"/>
      <c r="Y44" s="2459" t="s">
        <v>1828</v>
      </c>
      <c r="Z44" s="2458" t="s">
        <v>99</v>
      </c>
      <c r="AA44" s="2458"/>
      <c r="AB44" s="2459">
        <v>0.33</v>
      </c>
      <c r="AC44" s="2395" t="s">
        <v>99</v>
      </c>
      <c r="AD44" s="2396"/>
      <c r="AE44" s="2457">
        <v>0.19</v>
      </c>
      <c r="AF44" s="2458" t="s">
        <v>99</v>
      </c>
      <c r="AG44" s="2458"/>
      <c r="AH44" s="2459">
        <v>1.17</v>
      </c>
      <c r="AI44" s="2458" t="s">
        <v>99</v>
      </c>
      <c r="AJ44" s="2458"/>
      <c r="AK44" s="2459" t="s">
        <v>1828</v>
      </c>
      <c r="AL44" s="2458" t="s">
        <v>99</v>
      </c>
      <c r="AM44" s="2458"/>
      <c r="AN44" s="2459">
        <v>0.34</v>
      </c>
      <c r="AO44" s="2460" t="s">
        <v>99</v>
      </c>
    </row>
    <row r="45" spans="1:41" ht="8.1" customHeight="1" x14ac:dyDescent="0.2">
      <c r="A45" s="4319" t="s">
        <v>1262</v>
      </c>
      <c r="B45" s="4319" t="s">
        <v>1</v>
      </c>
      <c r="C45" s="4319" t="s">
        <v>1</v>
      </c>
      <c r="D45" s="4319" t="s">
        <v>1</v>
      </c>
      <c r="E45" s="2387"/>
      <c r="F45" s="2398"/>
      <c r="G45" s="2461"/>
      <c r="H45" s="2462"/>
      <c r="I45" s="2462"/>
      <c r="J45" s="2463"/>
      <c r="K45" s="2462"/>
      <c r="L45" s="2462"/>
      <c r="M45" s="2463"/>
      <c r="N45" s="2462"/>
      <c r="O45" s="2462"/>
      <c r="P45" s="2463"/>
      <c r="Q45" s="2401"/>
      <c r="R45" s="2402"/>
      <c r="S45" s="2464"/>
      <c r="T45" s="2465"/>
      <c r="U45" s="2465"/>
      <c r="V45" s="2466"/>
      <c r="W45" s="2465"/>
      <c r="X45" s="2465"/>
      <c r="Y45" s="2466"/>
      <c r="Z45" s="2465"/>
      <c r="AA45" s="2465"/>
      <c r="AB45" s="2466"/>
      <c r="AC45" s="2405"/>
      <c r="AD45" s="2406"/>
      <c r="AE45" s="2464"/>
      <c r="AF45" s="2465"/>
      <c r="AG45" s="2465"/>
      <c r="AH45" s="2466"/>
      <c r="AI45" s="2465"/>
      <c r="AJ45" s="2465"/>
      <c r="AK45" s="2466"/>
      <c r="AL45" s="2465"/>
      <c r="AM45" s="2465"/>
      <c r="AN45" s="2466"/>
      <c r="AO45" s="2467"/>
    </row>
    <row r="46" spans="1:41" ht="8.1" customHeight="1" x14ac:dyDescent="0.2">
      <c r="A46" s="2468"/>
      <c r="B46" s="2468"/>
      <c r="C46" s="4322" t="s">
        <v>1230</v>
      </c>
      <c r="D46" s="4322" t="s">
        <v>1</v>
      </c>
      <c r="E46" s="2387">
        <v>30</v>
      </c>
      <c r="F46" s="2398"/>
      <c r="G46" s="2469">
        <v>0.19</v>
      </c>
      <c r="H46" s="2462"/>
      <c r="I46" s="2462"/>
      <c r="J46" s="2470">
        <v>3.93</v>
      </c>
      <c r="K46" s="2462"/>
      <c r="L46" s="2462"/>
      <c r="M46" s="2470" t="s">
        <v>1828</v>
      </c>
      <c r="N46" s="2462"/>
      <c r="O46" s="2462"/>
      <c r="P46" s="2470">
        <v>0.55000000000000004</v>
      </c>
      <c r="Q46" s="2401"/>
      <c r="R46" s="2402"/>
      <c r="S46" s="2464">
        <v>0.21</v>
      </c>
      <c r="T46" s="2465"/>
      <c r="U46" s="2465"/>
      <c r="V46" s="2466">
        <v>3.93</v>
      </c>
      <c r="W46" s="2465"/>
      <c r="X46" s="2465"/>
      <c r="Y46" s="2466" t="s">
        <v>1828</v>
      </c>
      <c r="Z46" s="2465"/>
      <c r="AA46" s="2465"/>
      <c r="AB46" s="2466">
        <v>0.6</v>
      </c>
      <c r="AC46" s="2405"/>
      <c r="AD46" s="2406"/>
      <c r="AE46" s="2464">
        <v>0.24</v>
      </c>
      <c r="AF46" s="2465"/>
      <c r="AG46" s="2465"/>
      <c r="AH46" s="2466">
        <v>4</v>
      </c>
      <c r="AI46" s="2465"/>
      <c r="AJ46" s="2465"/>
      <c r="AK46" s="2466" t="s">
        <v>1828</v>
      </c>
      <c r="AL46" s="2465"/>
      <c r="AM46" s="2465"/>
      <c r="AN46" s="2466">
        <v>0.65</v>
      </c>
      <c r="AO46" s="2467"/>
    </row>
    <row r="47" spans="1:41" ht="8.1" customHeight="1" x14ac:dyDescent="0.2">
      <c r="A47" s="2468"/>
      <c r="B47" s="2468"/>
      <c r="C47" s="4322" t="s">
        <v>1231</v>
      </c>
      <c r="D47" s="4322" t="s">
        <v>1</v>
      </c>
      <c r="E47" s="2387">
        <v>31</v>
      </c>
      <c r="F47" s="2398"/>
      <c r="G47" s="2469">
        <v>0.27</v>
      </c>
      <c r="H47" s="2462"/>
      <c r="I47" s="2462"/>
      <c r="J47" s="2470">
        <v>0.79</v>
      </c>
      <c r="K47" s="2462"/>
      <c r="L47" s="2462"/>
      <c r="M47" s="2470" t="s">
        <v>1828</v>
      </c>
      <c r="N47" s="2462"/>
      <c r="O47" s="2462"/>
      <c r="P47" s="2470">
        <v>0.55000000000000004</v>
      </c>
      <c r="Q47" s="2401"/>
      <c r="R47" s="2402"/>
      <c r="S47" s="2464">
        <v>0.22</v>
      </c>
      <c r="T47" s="2465"/>
      <c r="U47" s="2465"/>
      <c r="V47" s="2466">
        <v>0.75</v>
      </c>
      <c r="W47" s="2465"/>
      <c r="X47" s="2465"/>
      <c r="Y47" s="2466" t="s">
        <v>1828</v>
      </c>
      <c r="Z47" s="2465"/>
      <c r="AA47" s="2465"/>
      <c r="AB47" s="2466">
        <v>0.51</v>
      </c>
      <c r="AC47" s="2405"/>
      <c r="AD47" s="2406"/>
      <c r="AE47" s="2464">
        <v>0.22</v>
      </c>
      <c r="AF47" s="2465"/>
      <c r="AG47" s="2465"/>
      <c r="AH47" s="2466">
        <v>0.8</v>
      </c>
      <c r="AI47" s="2465"/>
      <c r="AJ47" s="2465"/>
      <c r="AK47" s="2466" t="s">
        <v>1828</v>
      </c>
      <c r="AL47" s="2465"/>
      <c r="AM47" s="2465"/>
      <c r="AN47" s="2466">
        <v>0.54</v>
      </c>
      <c r="AO47" s="2467"/>
    </row>
    <row r="48" spans="1:41" ht="8.1" customHeight="1" x14ac:dyDescent="0.2">
      <c r="A48" s="2468"/>
      <c r="B48" s="2468"/>
      <c r="C48" s="4322" t="s">
        <v>1232</v>
      </c>
      <c r="D48" s="4322" t="s">
        <v>1</v>
      </c>
      <c r="E48" s="2387">
        <v>32</v>
      </c>
      <c r="F48" s="2398"/>
      <c r="G48" s="2469">
        <v>0.22</v>
      </c>
      <c r="H48" s="2462"/>
      <c r="I48" s="2462"/>
      <c r="J48" s="2470">
        <v>0.81</v>
      </c>
      <c r="K48" s="2462"/>
      <c r="L48" s="2462"/>
      <c r="M48" s="2470" t="s">
        <v>1828</v>
      </c>
      <c r="N48" s="2462"/>
      <c r="O48" s="2462"/>
      <c r="P48" s="2470">
        <v>0.24</v>
      </c>
      <c r="Q48" s="2401"/>
      <c r="R48" s="2402"/>
      <c r="S48" s="2464">
        <v>0.21</v>
      </c>
      <c r="T48" s="2465"/>
      <c r="U48" s="2465"/>
      <c r="V48" s="2466">
        <v>1.06</v>
      </c>
      <c r="W48" s="2465"/>
      <c r="X48" s="2465"/>
      <c r="Y48" s="2466" t="s">
        <v>1828</v>
      </c>
      <c r="Z48" s="2465"/>
      <c r="AA48" s="2465"/>
      <c r="AB48" s="2466">
        <v>0.25</v>
      </c>
      <c r="AC48" s="2405"/>
      <c r="AD48" s="2406"/>
      <c r="AE48" s="2464">
        <v>0.33</v>
      </c>
      <c r="AF48" s="2465"/>
      <c r="AG48" s="2465"/>
      <c r="AH48" s="2466">
        <v>1.22</v>
      </c>
      <c r="AI48" s="2465"/>
      <c r="AJ48" s="2465"/>
      <c r="AK48" s="2466" t="s">
        <v>1828</v>
      </c>
      <c r="AL48" s="2465"/>
      <c r="AM48" s="2465"/>
      <c r="AN48" s="2466">
        <v>0.38</v>
      </c>
      <c r="AO48" s="2467"/>
    </row>
    <row r="49" spans="1:41" ht="8.1" customHeight="1" x14ac:dyDescent="0.2">
      <c r="A49" s="4319" t="s">
        <v>1233</v>
      </c>
      <c r="B49" s="4319" t="s">
        <v>1</v>
      </c>
      <c r="C49" s="4319" t="s">
        <v>1</v>
      </c>
      <c r="D49" s="4319" t="s">
        <v>1</v>
      </c>
      <c r="E49" s="2387">
        <v>33</v>
      </c>
      <c r="F49" s="2409"/>
      <c r="G49" s="2471">
        <v>0.68</v>
      </c>
      <c r="H49" s="2472"/>
      <c r="I49" s="2472"/>
      <c r="J49" s="2473">
        <v>1.35</v>
      </c>
      <c r="K49" s="2472"/>
      <c r="L49" s="2472"/>
      <c r="M49" s="2473" t="s">
        <v>1828</v>
      </c>
      <c r="N49" s="2472"/>
      <c r="O49" s="2472"/>
      <c r="P49" s="2473">
        <v>1.03</v>
      </c>
      <c r="Q49" s="2411"/>
      <c r="R49" s="2412"/>
      <c r="S49" s="2474">
        <v>0.66</v>
      </c>
      <c r="T49" s="2475"/>
      <c r="U49" s="2475"/>
      <c r="V49" s="2476">
        <v>1.2</v>
      </c>
      <c r="W49" s="2475"/>
      <c r="X49" s="2475"/>
      <c r="Y49" s="2476" t="s">
        <v>1828</v>
      </c>
      <c r="Z49" s="2475"/>
      <c r="AA49" s="2475"/>
      <c r="AB49" s="2476">
        <v>0.94</v>
      </c>
      <c r="AC49" s="2414"/>
      <c r="AD49" s="2415"/>
      <c r="AE49" s="2474">
        <v>1</v>
      </c>
      <c r="AF49" s="2475"/>
      <c r="AG49" s="2475"/>
      <c r="AH49" s="2476">
        <v>1.54</v>
      </c>
      <c r="AI49" s="2475"/>
      <c r="AJ49" s="2475"/>
      <c r="AK49" s="2476" t="s">
        <v>1828</v>
      </c>
      <c r="AL49" s="2475"/>
      <c r="AM49" s="2475"/>
      <c r="AN49" s="2476">
        <v>1.27</v>
      </c>
      <c r="AO49" s="2477"/>
    </row>
    <row r="50" spans="1:41" ht="8.1" customHeight="1" x14ac:dyDescent="0.2">
      <c r="A50" s="4319" t="s">
        <v>1234</v>
      </c>
      <c r="B50" s="4319" t="s">
        <v>1</v>
      </c>
      <c r="C50" s="4319" t="s">
        <v>1</v>
      </c>
      <c r="D50" s="4319" t="s">
        <v>1</v>
      </c>
      <c r="E50" s="2387">
        <v>34</v>
      </c>
      <c r="F50" s="2417"/>
      <c r="G50" s="2478">
        <v>0.2</v>
      </c>
      <c r="H50" s="2479"/>
      <c r="I50" s="2479"/>
      <c r="J50" s="2480">
        <v>1.37</v>
      </c>
      <c r="K50" s="2479"/>
      <c r="L50" s="2479"/>
      <c r="M50" s="2480" t="s">
        <v>1828</v>
      </c>
      <c r="N50" s="2479"/>
      <c r="O50" s="2479"/>
      <c r="P50" s="2480">
        <v>0.44</v>
      </c>
      <c r="Q50" s="2419"/>
      <c r="R50" s="2420"/>
      <c r="S50" s="2481">
        <v>0.21</v>
      </c>
      <c r="T50" s="2482"/>
      <c r="U50" s="2482"/>
      <c r="V50" s="2483">
        <v>1.33</v>
      </c>
      <c r="W50" s="2482"/>
      <c r="X50" s="2482"/>
      <c r="Y50" s="2483" t="s">
        <v>1828</v>
      </c>
      <c r="Z50" s="2482"/>
      <c r="AA50" s="2482"/>
      <c r="AB50" s="2483">
        <v>0.45</v>
      </c>
      <c r="AC50" s="2422"/>
      <c r="AD50" s="2423"/>
      <c r="AE50" s="2481">
        <v>0.25</v>
      </c>
      <c r="AF50" s="2482"/>
      <c r="AG50" s="2482"/>
      <c r="AH50" s="2483">
        <v>1.43</v>
      </c>
      <c r="AI50" s="2482"/>
      <c r="AJ50" s="2482"/>
      <c r="AK50" s="2483" t="s">
        <v>1828</v>
      </c>
      <c r="AL50" s="2482"/>
      <c r="AM50" s="2482"/>
      <c r="AN50" s="2483">
        <v>0.5</v>
      </c>
      <c r="AO50" s="2484"/>
    </row>
    <row r="51" spans="1:41" ht="8.1" customHeight="1" x14ac:dyDescent="0.2">
      <c r="A51" s="4315" t="s">
        <v>1263</v>
      </c>
      <c r="B51" s="4315" t="s">
        <v>1</v>
      </c>
      <c r="C51" s="4315" t="s">
        <v>1</v>
      </c>
      <c r="D51" s="4315" t="s">
        <v>1</v>
      </c>
      <c r="E51" s="2387">
        <v>35</v>
      </c>
      <c r="F51" s="2417"/>
      <c r="G51" s="2480">
        <v>0.38</v>
      </c>
      <c r="H51" s="2479"/>
      <c r="I51" s="2479"/>
      <c r="J51" s="2480">
        <v>0.38</v>
      </c>
      <c r="K51" s="2479"/>
      <c r="L51" s="2479"/>
      <c r="M51" s="2480" t="s">
        <v>1828</v>
      </c>
      <c r="N51" s="2479"/>
      <c r="O51" s="2479"/>
      <c r="P51" s="2480">
        <v>0.38</v>
      </c>
      <c r="Q51" s="2419"/>
      <c r="R51" s="2420"/>
      <c r="S51" s="2483">
        <v>0.42</v>
      </c>
      <c r="T51" s="2482"/>
      <c r="U51" s="2482"/>
      <c r="V51" s="2483">
        <v>0.35</v>
      </c>
      <c r="W51" s="2482"/>
      <c r="X51" s="2482"/>
      <c r="Y51" s="2483" t="s">
        <v>1828</v>
      </c>
      <c r="Z51" s="2482"/>
      <c r="AA51" s="2482"/>
      <c r="AB51" s="2483">
        <v>0.38</v>
      </c>
      <c r="AC51" s="2422"/>
      <c r="AD51" s="2423"/>
      <c r="AE51" s="2483">
        <v>0.41</v>
      </c>
      <c r="AF51" s="2482"/>
      <c r="AG51" s="2482"/>
      <c r="AH51" s="2483">
        <v>0.64</v>
      </c>
      <c r="AI51" s="2482"/>
      <c r="AJ51" s="2482"/>
      <c r="AK51" s="2483" t="s">
        <v>1828</v>
      </c>
      <c r="AL51" s="2482"/>
      <c r="AM51" s="2482"/>
      <c r="AN51" s="2483">
        <v>0.53</v>
      </c>
      <c r="AO51" s="2484"/>
    </row>
    <row r="52" spans="1:41" ht="8.1" customHeight="1" thickBot="1" x14ac:dyDescent="0.25">
      <c r="A52" s="4321" t="s">
        <v>1258</v>
      </c>
      <c r="B52" s="4321" t="s">
        <v>1</v>
      </c>
      <c r="C52" s="4321" t="s">
        <v>1</v>
      </c>
      <c r="D52" s="4321" t="s">
        <v>1</v>
      </c>
      <c r="E52" s="2387">
        <v>36</v>
      </c>
      <c r="F52" s="2425"/>
      <c r="G52" s="2485">
        <v>0.25</v>
      </c>
      <c r="H52" s="2486" t="s">
        <v>99</v>
      </c>
      <c r="I52" s="2486"/>
      <c r="J52" s="2485">
        <v>0.79</v>
      </c>
      <c r="K52" s="2486" t="s">
        <v>99</v>
      </c>
      <c r="L52" s="2486"/>
      <c r="M52" s="2485" t="s">
        <v>1828</v>
      </c>
      <c r="N52" s="2486" t="s">
        <v>99</v>
      </c>
      <c r="O52" s="2486"/>
      <c r="P52" s="2485">
        <v>0.42</v>
      </c>
      <c r="Q52" s="2427" t="s">
        <v>99</v>
      </c>
      <c r="R52" s="2420"/>
      <c r="S52" s="2483">
        <v>0.26</v>
      </c>
      <c r="T52" s="2482" t="s">
        <v>99</v>
      </c>
      <c r="U52" s="2482"/>
      <c r="V52" s="2483">
        <v>0.76</v>
      </c>
      <c r="W52" s="2482" t="s">
        <v>99</v>
      </c>
      <c r="X52" s="2482"/>
      <c r="Y52" s="2483" t="s">
        <v>1828</v>
      </c>
      <c r="Z52" s="2482" t="s">
        <v>99</v>
      </c>
      <c r="AA52" s="2482"/>
      <c r="AB52" s="2483">
        <v>0.42</v>
      </c>
      <c r="AC52" s="2422" t="s">
        <v>99</v>
      </c>
      <c r="AD52" s="2423"/>
      <c r="AE52" s="2483">
        <v>0.28999999999999998</v>
      </c>
      <c r="AF52" s="2482" t="s">
        <v>99</v>
      </c>
      <c r="AG52" s="2482"/>
      <c r="AH52" s="2483">
        <v>0.96</v>
      </c>
      <c r="AI52" s="2482" t="s">
        <v>99</v>
      </c>
      <c r="AJ52" s="2482"/>
      <c r="AK52" s="2483" t="s">
        <v>1828</v>
      </c>
      <c r="AL52" s="2482" t="s">
        <v>99</v>
      </c>
      <c r="AM52" s="2482"/>
      <c r="AN52" s="2483">
        <v>0.51</v>
      </c>
      <c r="AO52" s="2484" t="s">
        <v>99</v>
      </c>
    </row>
    <row r="53" spans="1:41" ht="8.1" customHeight="1" x14ac:dyDescent="0.2">
      <c r="A53" s="2386"/>
      <c r="B53" s="2386"/>
      <c r="C53" s="2386"/>
      <c r="D53" s="2386"/>
      <c r="E53" s="2429"/>
      <c r="F53" s="2487"/>
      <c r="G53" s="2487"/>
      <c r="H53" s="2487"/>
      <c r="I53" s="2487"/>
      <c r="J53" s="2487"/>
      <c r="K53" s="2487"/>
      <c r="L53" s="2487"/>
      <c r="M53" s="2487"/>
      <c r="N53" s="2487"/>
      <c r="O53" s="2487"/>
      <c r="P53" s="2487"/>
      <c r="Q53" s="2487"/>
      <c r="R53" s="2488"/>
      <c r="S53" s="2488"/>
      <c r="T53" s="2488"/>
      <c r="U53" s="2488"/>
      <c r="V53" s="2488"/>
      <c r="W53" s="2488"/>
      <c r="X53" s="2488"/>
      <c r="Y53" s="2488"/>
      <c r="Z53" s="2488"/>
      <c r="AA53" s="2488"/>
      <c r="AB53" s="2488"/>
      <c r="AC53" s="2488"/>
      <c r="AD53" s="2488"/>
      <c r="AE53" s="2488"/>
      <c r="AF53" s="2488"/>
      <c r="AG53" s="2488"/>
      <c r="AH53" s="2488"/>
      <c r="AI53" s="2488"/>
      <c r="AJ53" s="2488"/>
      <c r="AK53" s="2488"/>
      <c r="AL53" s="2488"/>
      <c r="AM53" s="2488"/>
      <c r="AN53" s="2488"/>
      <c r="AO53" s="2489"/>
    </row>
    <row r="54" spans="1:41" ht="8.1" customHeight="1" x14ac:dyDescent="0.2">
      <c r="A54" s="2490">
        <v>1</v>
      </c>
      <c r="B54" s="4287" t="s">
        <v>1264</v>
      </c>
      <c r="C54" s="4287" t="s">
        <v>1</v>
      </c>
      <c r="D54" s="4287" t="s">
        <v>1</v>
      </c>
      <c r="E54" s="4287" t="s">
        <v>1</v>
      </c>
      <c r="F54" s="4287" t="s">
        <v>1</v>
      </c>
      <c r="G54" s="4287" t="s">
        <v>1</v>
      </c>
      <c r="H54" s="4287" t="s">
        <v>1</v>
      </c>
      <c r="I54" s="4287" t="s">
        <v>1</v>
      </c>
      <c r="J54" s="4287" t="s">
        <v>1</v>
      </c>
      <c r="K54" s="4287" t="s">
        <v>1</v>
      </c>
      <c r="L54" s="4287" t="s">
        <v>1</v>
      </c>
      <c r="M54" s="4287" t="s">
        <v>1</v>
      </c>
      <c r="N54" s="4287" t="s">
        <v>1</v>
      </c>
      <c r="O54" s="4287" t="s">
        <v>1</v>
      </c>
      <c r="P54" s="4287" t="s">
        <v>1</v>
      </c>
      <c r="Q54" s="4287" t="s">
        <v>1</v>
      </c>
      <c r="R54" s="4287" t="s">
        <v>1</v>
      </c>
      <c r="S54" s="4287" t="s">
        <v>1</v>
      </c>
      <c r="T54" s="4287" t="s">
        <v>1</v>
      </c>
      <c r="U54" s="4287" t="s">
        <v>1</v>
      </c>
      <c r="V54" s="4287" t="s">
        <v>1</v>
      </c>
      <c r="W54" s="4287" t="s">
        <v>1</v>
      </c>
      <c r="X54" s="4287" t="s">
        <v>1</v>
      </c>
      <c r="Y54" s="4287" t="s">
        <v>1</v>
      </c>
      <c r="Z54" s="4287" t="s">
        <v>1</v>
      </c>
      <c r="AA54" s="4287" t="s">
        <v>1</v>
      </c>
      <c r="AB54" s="4287" t="s">
        <v>1</v>
      </c>
      <c r="AC54" s="4287" t="s">
        <v>1</v>
      </c>
      <c r="AD54" s="4287" t="s">
        <v>1</v>
      </c>
      <c r="AE54" s="4287" t="s">
        <v>1</v>
      </c>
      <c r="AF54" s="4287" t="s">
        <v>1</v>
      </c>
      <c r="AG54" s="4287" t="s">
        <v>1</v>
      </c>
      <c r="AH54" s="4287" t="s">
        <v>1</v>
      </c>
      <c r="AI54" s="4287" t="s">
        <v>1</v>
      </c>
      <c r="AJ54" s="4287" t="s">
        <v>1</v>
      </c>
      <c r="AK54" s="4287" t="s">
        <v>1</v>
      </c>
      <c r="AL54" s="4287" t="s">
        <v>1</v>
      </c>
      <c r="AM54" s="4287" t="s">
        <v>1</v>
      </c>
      <c r="AN54" s="4287" t="s">
        <v>1</v>
      </c>
      <c r="AO54" s="2491"/>
    </row>
    <row r="55" spans="1:41" ht="8.1" customHeight="1" x14ac:dyDescent="0.2">
      <c r="A55" s="2490">
        <v>2</v>
      </c>
      <c r="B55" s="4323" t="s">
        <v>1265</v>
      </c>
      <c r="C55" s="4323" t="s">
        <v>1</v>
      </c>
      <c r="D55" s="4323" t="s">
        <v>1</v>
      </c>
      <c r="E55" s="4323" t="s">
        <v>1</v>
      </c>
      <c r="F55" s="4323" t="s">
        <v>1</v>
      </c>
      <c r="G55" s="4323" t="s">
        <v>1</v>
      </c>
      <c r="H55" s="4323" t="s">
        <v>1</v>
      </c>
      <c r="I55" s="4323" t="s">
        <v>1</v>
      </c>
      <c r="J55" s="4323" t="s">
        <v>1</v>
      </c>
      <c r="K55" s="4323" t="s">
        <v>1</v>
      </c>
      <c r="L55" s="4323" t="s">
        <v>1</v>
      </c>
      <c r="M55" s="4323" t="s">
        <v>1</v>
      </c>
      <c r="N55" s="4323" t="s">
        <v>1</v>
      </c>
      <c r="O55" s="4323" t="s">
        <v>1</v>
      </c>
      <c r="P55" s="4323" t="s">
        <v>1</v>
      </c>
      <c r="Q55" s="4323" t="s">
        <v>1</v>
      </c>
      <c r="R55" s="4323" t="s">
        <v>1</v>
      </c>
      <c r="S55" s="4323" t="s">
        <v>1</v>
      </c>
      <c r="T55" s="4323" t="s">
        <v>1</v>
      </c>
      <c r="U55" s="4323" t="s">
        <v>1</v>
      </c>
      <c r="V55" s="4323" t="s">
        <v>1</v>
      </c>
      <c r="W55" s="4323" t="s">
        <v>1</v>
      </c>
      <c r="X55" s="4323" t="s">
        <v>1</v>
      </c>
      <c r="Y55" s="4323" t="s">
        <v>1</v>
      </c>
      <c r="Z55" s="4323" t="s">
        <v>1</v>
      </c>
      <c r="AA55" s="4323" t="s">
        <v>1</v>
      </c>
      <c r="AB55" s="4323" t="s">
        <v>1</v>
      </c>
      <c r="AC55" s="4323" t="s">
        <v>1</v>
      </c>
      <c r="AD55" s="4323" t="s">
        <v>1</v>
      </c>
      <c r="AE55" s="4323" t="s">
        <v>1</v>
      </c>
      <c r="AF55" s="4323" t="s">
        <v>1</v>
      </c>
      <c r="AG55" s="4323" t="s">
        <v>1</v>
      </c>
      <c r="AH55" s="4323" t="s">
        <v>1</v>
      </c>
      <c r="AI55" s="4323" t="s">
        <v>1</v>
      </c>
      <c r="AJ55" s="4323" t="s">
        <v>1</v>
      </c>
      <c r="AK55" s="4323" t="s">
        <v>1</v>
      </c>
      <c r="AL55" s="4323" t="s">
        <v>1</v>
      </c>
      <c r="AM55" s="4323" t="s">
        <v>1</v>
      </c>
      <c r="AN55" s="4323" t="s">
        <v>1</v>
      </c>
      <c r="AO55" s="2491"/>
    </row>
    <row r="56" spans="1:41" ht="8.1" customHeight="1" x14ac:dyDescent="0.2">
      <c r="A56" s="2490">
        <v>3</v>
      </c>
      <c r="B56" s="4323" t="s">
        <v>1266</v>
      </c>
      <c r="C56" s="4323" t="s">
        <v>1</v>
      </c>
      <c r="D56" s="4323" t="s">
        <v>1</v>
      </c>
      <c r="E56" s="4323" t="s">
        <v>1</v>
      </c>
      <c r="F56" s="4323" t="s">
        <v>1</v>
      </c>
      <c r="G56" s="4323" t="s">
        <v>1</v>
      </c>
      <c r="H56" s="4323" t="s">
        <v>1</v>
      </c>
      <c r="I56" s="4323" t="s">
        <v>1</v>
      </c>
      <c r="J56" s="4323" t="s">
        <v>1</v>
      </c>
      <c r="K56" s="4323" t="s">
        <v>1</v>
      </c>
      <c r="L56" s="4323" t="s">
        <v>1</v>
      </c>
      <c r="M56" s="4323" t="s">
        <v>1</v>
      </c>
      <c r="N56" s="4323" t="s">
        <v>1</v>
      </c>
      <c r="O56" s="4323" t="s">
        <v>1</v>
      </c>
      <c r="P56" s="4323" t="s">
        <v>1</v>
      </c>
      <c r="Q56" s="4323" t="s">
        <v>1</v>
      </c>
      <c r="R56" s="4323" t="s">
        <v>1</v>
      </c>
      <c r="S56" s="4323" t="s">
        <v>1</v>
      </c>
      <c r="T56" s="4323" t="s">
        <v>1</v>
      </c>
      <c r="U56" s="4323" t="s">
        <v>1</v>
      </c>
      <c r="V56" s="4323" t="s">
        <v>1</v>
      </c>
      <c r="W56" s="4323" t="s">
        <v>1</v>
      </c>
      <c r="X56" s="4323" t="s">
        <v>1</v>
      </c>
      <c r="Y56" s="4323" t="s">
        <v>1</v>
      </c>
      <c r="Z56" s="4323" t="s">
        <v>1</v>
      </c>
      <c r="AA56" s="4323" t="s">
        <v>1</v>
      </c>
      <c r="AB56" s="4323" t="s">
        <v>1</v>
      </c>
      <c r="AC56" s="4323" t="s">
        <v>1</v>
      </c>
      <c r="AD56" s="4323" t="s">
        <v>1</v>
      </c>
      <c r="AE56" s="4323" t="s">
        <v>1</v>
      </c>
      <c r="AF56" s="4323" t="s">
        <v>1</v>
      </c>
      <c r="AG56" s="4323" t="s">
        <v>1</v>
      </c>
      <c r="AH56" s="4323" t="s">
        <v>1</v>
      </c>
      <c r="AI56" s="4323" t="s">
        <v>1</v>
      </c>
      <c r="AJ56" s="4323" t="s">
        <v>1</v>
      </c>
      <c r="AK56" s="4323" t="s">
        <v>1</v>
      </c>
      <c r="AL56" s="4323" t="s">
        <v>1</v>
      </c>
      <c r="AM56" s="4323" t="s">
        <v>1</v>
      </c>
      <c r="AN56" s="4323" t="s">
        <v>1</v>
      </c>
      <c r="AO56" s="2491"/>
    </row>
    <row r="57" spans="1:41" ht="8.1" customHeight="1" x14ac:dyDescent="0.2">
      <c r="A57" s="2490">
        <v>4</v>
      </c>
      <c r="B57" s="4323" t="s">
        <v>1267</v>
      </c>
      <c r="C57" s="4323" t="s">
        <v>1</v>
      </c>
      <c r="D57" s="4323" t="s">
        <v>1</v>
      </c>
      <c r="E57" s="4323" t="s">
        <v>1</v>
      </c>
      <c r="F57" s="4323" t="s">
        <v>1</v>
      </c>
      <c r="G57" s="4323" t="s">
        <v>1</v>
      </c>
      <c r="H57" s="4323" t="s">
        <v>1</v>
      </c>
      <c r="I57" s="4323" t="s">
        <v>1</v>
      </c>
      <c r="J57" s="4323" t="s">
        <v>1</v>
      </c>
      <c r="K57" s="4323" t="s">
        <v>1</v>
      </c>
      <c r="L57" s="4323" t="s">
        <v>1</v>
      </c>
      <c r="M57" s="4323" t="s">
        <v>1</v>
      </c>
      <c r="N57" s="4323" t="s">
        <v>1</v>
      </c>
      <c r="O57" s="4323" t="s">
        <v>1</v>
      </c>
      <c r="P57" s="4323" t="s">
        <v>1</v>
      </c>
      <c r="Q57" s="4323" t="s">
        <v>1</v>
      </c>
      <c r="R57" s="4323" t="s">
        <v>1</v>
      </c>
      <c r="S57" s="4323" t="s">
        <v>1</v>
      </c>
      <c r="T57" s="4323" t="s">
        <v>1</v>
      </c>
      <c r="U57" s="4323" t="s">
        <v>1</v>
      </c>
      <c r="V57" s="4323" t="s">
        <v>1</v>
      </c>
      <c r="W57" s="4323" t="s">
        <v>1</v>
      </c>
      <c r="X57" s="4323" t="s">
        <v>1</v>
      </c>
      <c r="Y57" s="4323" t="s">
        <v>1</v>
      </c>
      <c r="Z57" s="4323" t="s">
        <v>1</v>
      </c>
      <c r="AA57" s="4323" t="s">
        <v>1</v>
      </c>
      <c r="AB57" s="4323" t="s">
        <v>1</v>
      </c>
      <c r="AC57" s="4323" t="s">
        <v>1</v>
      </c>
      <c r="AD57" s="4323" t="s">
        <v>1</v>
      </c>
      <c r="AE57" s="4323" t="s">
        <v>1</v>
      </c>
      <c r="AF57" s="4323" t="s">
        <v>1</v>
      </c>
      <c r="AG57" s="4323" t="s">
        <v>1</v>
      </c>
      <c r="AH57" s="4323" t="s">
        <v>1</v>
      </c>
      <c r="AI57" s="4323" t="s">
        <v>1</v>
      </c>
      <c r="AJ57" s="4323" t="s">
        <v>1</v>
      </c>
      <c r="AK57" s="4323" t="s">
        <v>1</v>
      </c>
      <c r="AL57" s="4323" t="s">
        <v>1</v>
      </c>
      <c r="AM57" s="4323" t="s">
        <v>1</v>
      </c>
      <c r="AN57" s="4323" t="s">
        <v>1</v>
      </c>
      <c r="AO57" s="2491"/>
    </row>
  </sheetData>
  <mergeCells count="64">
    <mergeCell ref="B57:AN57"/>
    <mergeCell ref="A51:D51"/>
    <mergeCell ref="A52:D52"/>
    <mergeCell ref="B54:AN54"/>
    <mergeCell ref="B55:AN55"/>
    <mergeCell ref="B56:AN56"/>
    <mergeCell ref="C46:D46"/>
    <mergeCell ref="C47:D47"/>
    <mergeCell ref="C48:D48"/>
    <mergeCell ref="A49:D49"/>
    <mergeCell ref="A50:D50"/>
    <mergeCell ref="A41:D41"/>
    <mergeCell ref="C42:D42"/>
    <mergeCell ref="A43:D43"/>
    <mergeCell ref="A44:D44"/>
    <mergeCell ref="A45:D45"/>
    <mergeCell ref="A35:D35"/>
    <mergeCell ref="A36:D36"/>
    <mergeCell ref="A37:D37"/>
    <mergeCell ref="A38:D38"/>
    <mergeCell ref="A39:D39"/>
    <mergeCell ref="A30:D30"/>
    <mergeCell ref="A31:D31"/>
    <mergeCell ref="A32:D32"/>
    <mergeCell ref="A33:D33"/>
    <mergeCell ref="A34:D34"/>
    <mergeCell ref="A25:D25"/>
    <mergeCell ref="A26:D26"/>
    <mergeCell ref="A27:D27"/>
    <mergeCell ref="A28:D28"/>
    <mergeCell ref="A29:D29"/>
    <mergeCell ref="A20:D20"/>
    <mergeCell ref="A21:D21"/>
    <mergeCell ref="A22:D22"/>
    <mergeCell ref="A23:D23"/>
    <mergeCell ref="A24:D24"/>
    <mergeCell ref="A14:D14"/>
    <mergeCell ref="A16:D16"/>
    <mergeCell ref="A17:D17"/>
    <mergeCell ref="C18:D18"/>
    <mergeCell ref="C19:D19"/>
    <mergeCell ref="A9:D9"/>
    <mergeCell ref="C10:D10"/>
    <mergeCell ref="C11:D11"/>
    <mergeCell ref="C12:D12"/>
    <mergeCell ref="A13:D13"/>
    <mergeCell ref="A7:D7"/>
    <mergeCell ref="O7:P7"/>
    <mergeCell ref="AA7:AB7"/>
    <mergeCell ref="AM7:AN7"/>
    <mergeCell ref="A8:D8"/>
    <mergeCell ref="A4:D4"/>
    <mergeCell ref="G4:P4"/>
    <mergeCell ref="S4:AB4"/>
    <mergeCell ref="AE4:AN4"/>
    <mergeCell ref="A6:D6"/>
    <mergeCell ref="O6:P6"/>
    <mergeCell ref="AA6:AB6"/>
    <mergeCell ref="AM6:AN6"/>
    <mergeCell ref="A1:AN1"/>
    <mergeCell ref="A3:D3"/>
    <mergeCell ref="G3:P3"/>
    <mergeCell ref="S3:AB3"/>
    <mergeCell ref="AE3:AN3"/>
  </mergeCells>
  <pageMargins left="0.25" right="0.25" top="0.25" bottom="0.25" header="0.2" footer="0.2"/>
  <pageSetup scale="96" orientation="landscape" r:id="rId1"/>
  <headerFooter>
    <oddFooter>&amp;R&amp;6&amp;A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O57"/>
  <sheetViews>
    <sheetView showGridLines="0" zoomScale="120" zoomScaleNormal="120" workbookViewId="0">
      <selection sqref="A1:AN1"/>
    </sheetView>
  </sheetViews>
  <sheetFormatPr defaultRowHeight="12.75" x14ac:dyDescent="0.2"/>
  <cols>
    <col min="1" max="2" width="0.7109375"/>
    <col min="3" max="3" width="1.42578125"/>
    <col min="4" max="4" width="25.28515625"/>
    <col min="5" max="5" width="3.5703125"/>
    <col min="6" max="6" width="1.42578125"/>
    <col min="7" max="7" width="5.42578125"/>
    <col min="8" max="8" width="1.85546875"/>
    <col min="9" max="9" width="1.42578125"/>
    <col min="10" max="10" width="5.42578125"/>
    <col min="11" max="11" width="1.85546875"/>
    <col min="12" max="12" width="1.42578125"/>
    <col min="13" max="13" width="5.42578125"/>
    <col min="14" max="14" width="1.85546875"/>
    <col min="15" max="15" width="1.42578125"/>
    <col min="16" max="16" width="5.42578125"/>
    <col min="17" max="17" width="2.140625"/>
    <col min="18" max="18" width="1.42578125"/>
    <col min="19" max="19" width="5.42578125"/>
    <col min="20" max="20" width="1.85546875"/>
    <col min="21" max="21" width="1.42578125"/>
    <col min="22" max="22" width="5.42578125"/>
    <col min="23" max="23" width="1.85546875"/>
    <col min="24" max="24" width="1.42578125"/>
    <col min="25" max="25" width="5.42578125"/>
    <col min="26" max="26" width="1.85546875"/>
    <col min="27" max="27" width="1.42578125"/>
    <col min="28" max="28" width="5.42578125"/>
    <col min="29" max="29" width="2.140625"/>
    <col min="30" max="30" width="1.42578125"/>
    <col min="31" max="31" width="5.42578125"/>
    <col min="32" max="32" width="1.85546875"/>
    <col min="33" max="33" width="1.42578125"/>
    <col min="34" max="34" width="5.42578125"/>
    <col min="35" max="35" width="1.85546875"/>
    <col min="36" max="36" width="1.42578125"/>
    <col min="37" max="37" width="5.42578125"/>
    <col min="38" max="38" width="1.85546875"/>
    <col min="39" max="39" width="1.42578125"/>
    <col min="40" max="40" width="5.42578125"/>
    <col min="41" max="41" width="2.140625"/>
  </cols>
  <sheetData>
    <row r="1" spans="1:41" ht="18.75" customHeight="1" x14ac:dyDescent="0.2">
      <c r="A1" s="4203" t="s">
        <v>1268</v>
      </c>
      <c r="B1" s="4324" t="s">
        <v>1</v>
      </c>
      <c r="C1" s="4324" t="s">
        <v>1</v>
      </c>
      <c r="D1" s="4324" t="s">
        <v>1</v>
      </c>
      <c r="E1" s="4324" t="s">
        <v>1</v>
      </c>
      <c r="F1" s="4324" t="s">
        <v>1</v>
      </c>
      <c r="G1" s="4324" t="s">
        <v>1</v>
      </c>
      <c r="H1" s="4324" t="s">
        <v>1</v>
      </c>
      <c r="I1" s="4324" t="s">
        <v>1</v>
      </c>
      <c r="J1" s="4324" t="s">
        <v>1</v>
      </c>
      <c r="K1" s="4324" t="s">
        <v>1</v>
      </c>
      <c r="L1" s="4324" t="s">
        <v>1</v>
      </c>
      <c r="M1" s="4324" t="s">
        <v>1</v>
      </c>
      <c r="N1" s="4324" t="s">
        <v>1</v>
      </c>
      <c r="O1" s="4324" t="s">
        <v>1</v>
      </c>
      <c r="P1" s="4324" t="s">
        <v>1</v>
      </c>
      <c r="Q1" s="4324" t="s">
        <v>1</v>
      </c>
      <c r="R1" s="4324" t="s">
        <v>1</v>
      </c>
      <c r="S1" s="4324" t="s">
        <v>1</v>
      </c>
      <c r="T1" s="4324" t="s">
        <v>1</v>
      </c>
      <c r="U1" s="4324" t="s">
        <v>1</v>
      </c>
      <c r="V1" s="4324" t="s">
        <v>1</v>
      </c>
      <c r="W1" s="4324" t="s">
        <v>1</v>
      </c>
      <c r="X1" s="4324" t="s">
        <v>1</v>
      </c>
      <c r="Y1" s="4324" t="s">
        <v>1</v>
      </c>
      <c r="Z1" s="4324" t="s">
        <v>1</v>
      </c>
      <c r="AA1" s="4324" t="s">
        <v>1</v>
      </c>
      <c r="AB1" s="4324" t="s">
        <v>1</v>
      </c>
      <c r="AC1" s="4324" t="s">
        <v>1</v>
      </c>
      <c r="AD1" s="4324" t="s">
        <v>1</v>
      </c>
      <c r="AE1" s="4324" t="s">
        <v>1</v>
      </c>
      <c r="AF1" s="4324" t="s">
        <v>1</v>
      </c>
      <c r="AG1" s="4324" t="s">
        <v>1</v>
      </c>
      <c r="AH1" s="4324" t="s">
        <v>1</v>
      </c>
      <c r="AI1" s="4324" t="s">
        <v>1</v>
      </c>
      <c r="AJ1" s="4324" t="s">
        <v>1</v>
      </c>
      <c r="AK1" s="4324" t="s">
        <v>1</v>
      </c>
      <c r="AL1" s="4324" t="s">
        <v>1</v>
      </c>
      <c r="AM1" s="4324" t="s">
        <v>1</v>
      </c>
      <c r="AN1" s="4324" t="s">
        <v>1</v>
      </c>
      <c r="AO1" s="2492"/>
    </row>
    <row r="2" spans="1:41" ht="8.1" customHeight="1" x14ac:dyDescent="0.2">
      <c r="A2" s="2347"/>
      <c r="B2" s="2347"/>
      <c r="C2" s="2347"/>
      <c r="D2" s="2347"/>
      <c r="E2" s="2347"/>
      <c r="F2" s="2348"/>
      <c r="G2" s="2382"/>
      <c r="H2" s="2348"/>
      <c r="I2" s="2348"/>
      <c r="J2" s="2382"/>
      <c r="K2" s="2348"/>
      <c r="L2" s="2348"/>
      <c r="M2" s="2382"/>
      <c r="N2" s="2348"/>
      <c r="O2" s="2348"/>
      <c r="P2" s="2382"/>
      <c r="Q2" s="2348"/>
      <c r="R2" s="2348"/>
      <c r="S2" s="2382"/>
      <c r="T2" s="2348"/>
      <c r="U2" s="2348"/>
      <c r="V2" s="2382"/>
      <c r="W2" s="2348"/>
      <c r="X2" s="2348"/>
      <c r="Y2" s="2382"/>
      <c r="Z2" s="2348"/>
      <c r="AA2" s="2348"/>
      <c r="AB2" s="2382"/>
      <c r="AC2" s="2348"/>
      <c r="AD2" s="2348"/>
      <c r="AE2" s="2382"/>
      <c r="AF2" s="2348"/>
      <c r="AG2" s="2348"/>
      <c r="AH2" s="2382"/>
      <c r="AI2" s="2348"/>
      <c r="AJ2" s="2348"/>
      <c r="AK2" s="2382"/>
      <c r="AL2" s="2348"/>
      <c r="AM2" s="2348"/>
      <c r="AN2" s="2382"/>
      <c r="AO2" s="2493"/>
    </row>
    <row r="3" spans="1:41" s="3607" customFormat="1" ht="8.1" customHeight="1" x14ac:dyDescent="0.2">
      <c r="A3" s="4315" t="s">
        <v>1269</v>
      </c>
      <c r="B3" s="4315" t="s">
        <v>1</v>
      </c>
      <c r="C3" s="4315" t="s">
        <v>1</v>
      </c>
      <c r="D3" s="4315" t="s">
        <v>1</v>
      </c>
      <c r="E3" s="2350" t="s">
        <v>1270</v>
      </c>
      <c r="F3" s="2351"/>
      <c r="G3" s="4267">
        <v>2020</v>
      </c>
      <c r="H3" s="4267" t="s">
        <v>1</v>
      </c>
      <c r="I3" s="4267" t="s">
        <v>1</v>
      </c>
      <c r="J3" s="4267" t="s">
        <v>1</v>
      </c>
      <c r="K3" s="4267" t="s">
        <v>1</v>
      </c>
      <c r="L3" s="4267" t="s">
        <v>1</v>
      </c>
      <c r="M3" s="4267" t="s">
        <v>1</v>
      </c>
      <c r="N3" s="4267" t="s">
        <v>1</v>
      </c>
      <c r="O3" s="4267" t="s">
        <v>1</v>
      </c>
      <c r="P3" s="4267" t="s">
        <v>1</v>
      </c>
      <c r="Q3" s="4008"/>
      <c r="R3" s="2351"/>
      <c r="S3" s="4267">
        <v>2020</v>
      </c>
      <c r="T3" s="4267" t="s">
        <v>1</v>
      </c>
      <c r="U3" s="4267" t="s">
        <v>1</v>
      </c>
      <c r="V3" s="4267" t="s">
        <v>1</v>
      </c>
      <c r="W3" s="4267" t="s">
        <v>1</v>
      </c>
      <c r="X3" s="4267" t="s">
        <v>1</v>
      </c>
      <c r="Y3" s="4267" t="s">
        <v>1</v>
      </c>
      <c r="Z3" s="4267" t="s">
        <v>1</v>
      </c>
      <c r="AA3" s="4267" t="s">
        <v>1</v>
      </c>
      <c r="AB3" s="4267" t="s">
        <v>1</v>
      </c>
      <c r="AC3" s="4008"/>
      <c r="AD3" s="2351"/>
      <c r="AE3" s="4267">
        <v>2019</v>
      </c>
      <c r="AF3" s="4267" t="s">
        <v>1</v>
      </c>
      <c r="AG3" s="4267" t="s">
        <v>1</v>
      </c>
      <c r="AH3" s="4267" t="s">
        <v>1</v>
      </c>
      <c r="AI3" s="4267" t="s">
        <v>1</v>
      </c>
      <c r="AJ3" s="4267" t="s">
        <v>1</v>
      </c>
      <c r="AK3" s="4267" t="s">
        <v>1</v>
      </c>
      <c r="AL3" s="4267" t="s">
        <v>1</v>
      </c>
      <c r="AM3" s="4267" t="s">
        <v>1</v>
      </c>
      <c r="AN3" s="4267" t="s">
        <v>1</v>
      </c>
      <c r="AO3" s="2352"/>
    </row>
    <row r="4" spans="1:41" s="3607" customFormat="1" ht="8.1" customHeight="1" x14ac:dyDescent="0.2">
      <c r="A4" s="4316" t="s">
        <v>1271</v>
      </c>
      <c r="B4" s="4316" t="s">
        <v>1</v>
      </c>
      <c r="C4" s="4316" t="s">
        <v>1</v>
      </c>
      <c r="D4" s="4316" t="s">
        <v>1</v>
      </c>
      <c r="E4" s="2350" t="s">
        <v>1272</v>
      </c>
      <c r="F4" s="2354"/>
      <c r="G4" s="4271" t="s">
        <v>1273</v>
      </c>
      <c r="H4" s="4271" t="s">
        <v>1</v>
      </c>
      <c r="I4" s="4271" t="s">
        <v>1</v>
      </c>
      <c r="J4" s="4271" t="s">
        <v>1</v>
      </c>
      <c r="K4" s="4271" t="s">
        <v>1</v>
      </c>
      <c r="L4" s="4271" t="s">
        <v>1</v>
      </c>
      <c r="M4" s="4271" t="s">
        <v>1</v>
      </c>
      <c r="N4" s="4271" t="s">
        <v>1</v>
      </c>
      <c r="O4" s="4271" t="s">
        <v>1</v>
      </c>
      <c r="P4" s="4271" t="s">
        <v>1</v>
      </c>
      <c r="Q4" s="4009"/>
      <c r="R4" s="2354"/>
      <c r="S4" s="4271" t="s">
        <v>1274</v>
      </c>
      <c r="T4" s="4271" t="s">
        <v>1</v>
      </c>
      <c r="U4" s="4271" t="s">
        <v>1</v>
      </c>
      <c r="V4" s="4271" t="s">
        <v>1</v>
      </c>
      <c r="W4" s="4271" t="s">
        <v>1</v>
      </c>
      <c r="X4" s="4271" t="s">
        <v>1</v>
      </c>
      <c r="Y4" s="4271" t="s">
        <v>1</v>
      </c>
      <c r="Z4" s="4271" t="s">
        <v>1</v>
      </c>
      <c r="AA4" s="4271" t="s">
        <v>1</v>
      </c>
      <c r="AB4" s="4271" t="s">
        <v>1</v>
      </c>
      <c r="AC4" s="4009"/>
      <c r="AD4" s="2354"/>
      <c r="AE4" s="4271" t="s">
        <v>1275</v>
      </c>
      <c r="AF4" s="4271" t="s">
        <v>1</v>
      </c>
      <c r="AG4" s="4271" t="s">
        <v>1</v>
      </c>
      <c r="AH4" s="4271" t="s">
        <v>1</v>
      </c>
      <c r="AI4" s="4271" t="s">
        <v>1</v>
      </c>
      <c r="AJ4" s="4271" t="s">
        <v>1</v>
      </c>
      <c r="AK4" s="4271" t="s">
        <v>1</v>
      </c>
      <c r="AL4" s="4271" t="s">
        <v>1</v>
      </c>
      <c r="AM4" s="4271" t="s">
        <v>1</v>
      </c>
      <c r="AN4" s="4271" t="s">
        <v>1</v>
      </c>
      <c r="AO4" s="2355"/>
    </row>
    <row r="5" spans="1:41" s="3607" customFormat="1" ht="8.1" customHeight="1" x14ac:dyDescent="0.2">
      <c r="A5" s="2357"/>
      <c r="B5" s="2357"/>
      <c r="C5" s="2357"/>
      <c r="D5" s="2358"/>
      <c r="E5" s="2359"/>
      <c r="F5" s="2364"/>
      <c r="G5" s="2494"/>
      <c r="H5" s="2364"/>
      <c r="I5" s="2364"/>
      <c r="J5" s="2494"/>
      <c r="K5" s="2364"/>
      <c r="L5" s="2364"/>
      <c r="M5" s="2494"/>
      <c r="N5" s="2364"/>
      <c r="O5" s="2365"/>
      <c r="P5" s="2366"/>
      <c r="Q5" s="4010"/>
      <c r="R5" s="2364"/>
      <c r="S5" s="2494"/>
      <c r="T5" s="2364"/>
      <c r="U5" s="2364"/>
      <c r="V5" s="2494"/>
      <c r="W5" s="2364"/>
      <c r="X5" s="2364"/>
      <c r="Y5" s="2494"/>
      <c r="Z5" s="2364"/>
      <c r="AA5" s="2365"/>
      <c r="AB5" s="2366"/>
      <c r="AC5" s="4010"/>
      <c r="AD5" s="2364"/>
      <c r="AE5" s="2494"/>
      <c r="AF5" s="2364"/>
      <c r="AG5" s="2364"/>
      <c r="AH5" s="2494"/>
      <c r="AI5" s="2364"/>
      <c r="AJ5" s="2364"/>
      <c r="AK5" s="2494"/>
      <c r="AL5" s="2364"/>
      <c r="AM5" s="2365"/>
      <c r="AN5" s="2366"/>
      <c r="AO5" s="2367"/>
    </row>
    <row r="6" spans="1:41" s="3607" customFormat="1" ht="8.1" customHeight="1" x14ac:dyDescent="0.2">
      <c r="A6" s="4315" t="s">
        <v>1276</v>
      </c>
      <c r="B6" s="4315" t="s">
        <v>1</v>
      </c>
      <c r="C6" s="4315" t="s">
        <v>1</v>
      </c>
      <c r="D6" s="4315" t="s">
        <v>1</v>
      </c>
      <c r="E6" s="2350"/>
      <c r="F6" s="2351"/>
      <c r="G6" s="3511"/>
      <c r="H6" s="3511"/>
      <c r="I6" s="3511"/>
      <c r="J6" s="3503" t="s">
        <v>1277</v>
      </c>
      <c r="K6" s="3511"/>
      <c r="L6" s="3511"/>
      <c r="M6" s="3511"/>
      <c r="N6" s="3511"/>
      <c r="O6" s="4318"/>
      <c r="P6" s="4318" t="s">
        <v>1</v>
      </c>
      <c r="Q6" s="4011"/>
      <c r="R6" s="2495"/>
      <c r="S6" s="3511"/>
      <c r="T6" s="3511"/>
      <c r="U6" s="3511"/>
      <c r="V6" s="3503" t="s">
        <v>1277</v>
      </c>
      <c r="W6" s="3511"/>
      <c r="X6" s="3511"/>
      <c r="Y6" s="3511"/>
      <c r="Z6" s="3511"/>
      <c r="AA6" s="4318"/>
      <c r="AB6" s="4318" t="s">
        <v>1</v>
      </c>
      <c r="AC6" s="4011"/>
      <c r="AD6" s="2495"/>
      <c r="AE6" s="3503"/>
      <c r="AF6" s="3503"/>
      <c r="AG6" s="3503"/>
      <c r="AH6" s="3503" t="s">
        <v>1277</v>
      </c>
      <c r="AI6" s="3503"/>
      <c r="AJ6" s="3503"/>
      <c r="AK6" s="3503"/>
      <c r="AL6" s="3503"/>
      <c r="AM6" s="4276"/>
      <c r="AN6" s="4276" t="s">
        <v>1</v>
      </c>
      <c r="AO6" s="2375"/>
    </row>
    <row r="7" spans="1:41" s="3607" customFormat="1" ht="8.1" customHeight="1" x14ac:dyDescent="0.2">
      <c r="A7" s="4315" t="s">
        <v>1278</v>
      </c>
      <c r="B7" s="4315" t="s">
        <v>1</v>
      </c>
      <c r="C7" s="4315" t="s">
        <v>1</v>
      </c>
      <c r="D7" s="4315" t="s">
        <v>1</v>
      </c>
      <c r="E7" s="2350"/>
      <c r="F7" s="2496"/>
      <c r="G7" s="3499" t="s">
        <v>1279</v>
      </c>
      <c r="H7" s="2382"/>
      <c r="I7" s="2382"/>
      <c r="J7" s="3499" t="s">
        <v>1280</v>
      </c>
      <c r="K7" s="2382"/>
      <c r="L7" s="2382"/>
      <c r="M7" s="3499" t="s">
        <v>1281</v>
      </c>
      <c r="N7" s="2382"/>
      <c r="O7" s="4285" t="s">
        <v>1282</v>
      </c>
      <c r="P7" s="4285" t="s">
        <v>1</v>
      </c>
      <c r="Q7" s="4012"/>
      <c r="R7" s="2497"/>
      <c r="S7" s="3499" t="s">
        <v>1279</v>
      </c>
      <c r="T7" s="2382"/>
      <c r="U7" s="2382"/>
      <c r="V7" s="3499" t="s">
        <v>1280</v>
      </c>
      <c r="W7" s="2382"/>
      <c r="X7" s="2382"/>
      <c r="Y7" s="3499" t="s">
        <v>1281</v>
      </c>
      <c r="Z7" s="2382"/>
      <c r="AA7" s="4285" t="s">
        <v>1282</v>
      </c>
      <c r="AB7" s="4285" t="s">
        <v>1</v>
      </c>
      <c r="AC7" s="4012"/>
      <c r="AD7" s="2497"/>
      <c r="AE7" s="3499" t="s">
        <v>1279</v>
      </c>
      <c r="AF7" s="3499"/>
      <c r="AG7" s="3499"/>
      <c r="AH7" s="3499" t="s">
        <v>1280</v>
      </c>
      <c r="AI7" s="3499"/>
      <c r="AJ7" s="3499"/>
      <c r="AK7" s="3499" t="s">
        <v>1281</v>
      </c>
      <c r="AL7" s="3499"/>
      <c r="AM7" s="4285" t="s">
        <v>1282</v>
      </c>
      <c r="AN7" s="4285" t="s">
        <v>1</v>
      </c>
      <c r="AO7" s="2383"/>
    </row>
    <row r="8" spans="1:41" s="3607" customFormat="1" ht="8.1" customHeight="1" x14ac:dyDescent="0.2">
      <c r="A8" s="4319" t="s">
        <v>1283</v>
      </c>
      <c r="B8" s="4319" t="s">
        <v>1</v>
      </c>
      <c r="C8" s="4319" t="s">
        <v>1</v>
      </c>
      <c r="D8" s="4319" t="s">
        <v>1</v>
      </c>
      <c r="E8" s="4013">
        <v>1</v>
      </c>
      <c r="F8" s="2396" t="s">
        <v>1284</v>
      </c>
      <c r="G8" s="2393">
        <v>313</v>
      </c>
      <c r="H8" s="2394"/>
      <c r="I8" s="2394" t="s">
        <v>1284</v>
      </c>
      <c r="J8" s="1867">
        <v>462</v>
      </c>
      <c r="K8" s="2394"/>
      <c r="L8" s="2394" t="s">
        <v>1284</v>
      </c>
      <c r="M8" s="1867" t="s">
        <v>1285</v>
      </c>
      <c r="N8" s="2394"/>
      <c r="O8" s="2394" t="s">
        <v>1284</v>
      </c>
      <c r="P8" s="1867">
        <v>775</v>
      </c>
      <c r="Q8" s="2503"/>
      <c r="R8" s="2396" t="s">
        <v>1284</v>
      </c>
      <c r="S8" s="2393">
        <v>276</v>
      </c>
      <c r="T8" s="2394"/>
      <c r="U8" s="2394" t="s">
        <v>1284</v>
      </c>
      <c r="V8" s="1867">
        <v>444</v>
      </c>
      <c r="W8" s="2394"/>
      <c r="X8" s="2394" t="s">
        <v>1284</v>
      </c>
      <c r="Y8" s="1867" t="s">
        <v>1285</v>
      </c>
      <c r="Z8" s="2394"/>
      <c r="AA8" s="2394" t="s">
        <v>1284</v>
      </c>
      <c r="AB8" s="1867">
        <v>720</v>
      </c>
      <c r="AC8" s="2503"/>
      <c r="AD8" s="2396" t="s">
        <v>1284</v>
      </c>
      <c r="AE8" s="2393">
        <v>280</v>
      </c>
      <c r="AF8" s="2394"/>
      <c r="AG8" s="2394" t="s">
        <v>1284</v>
      </c>
      <c r="AH8" s="1867">
        <v>444</v>
      </c>
      <c r="AI8" s="2394"/>
      <c r="AJ8" s="2394" t="s">
        <v>1284</v>
      </c>
      <c r="AK8" s="1867" t="s">
        <v>1285</v>
      </c>
      <c r="AL8" s="2394"/>
      <c r="AM8" s="2394" t="s">
        <v>1284</v>
      </c>
      <c r="AN8" s="1867">
        <v>724</v>
      </c>
      <c r="AO8" s="605"/>
    </row>
    <row r="9" spans="1:41" s="3607" customFormat="1" ht="8.1" customHeight="1" x14ac:dyDescent="0.2">
      <c r="A9" s="4319" t="s">
        <v>1286</v>
      </c>
      <c r="B9" s="4319" t="s">
        <v>1</v>
      </c>
      <c r="C9" s="4319" t="s">
        <v>1</v>
      </c>
      <c r="D9" s="4319" t="s">
        <v>1</v>
      </c>
      <c r="E9" s="4013"/>
      <c r="F9" s="2406"/>
      <c r="G9" s="2403"/>
      <c r="H9" s="2404"/>
      <c r="I9" s="2404"/>
      <c r="J9" s="1873"/>
      <c r="K9" s="2404"/>
      <c r="L9" s="2404"/>
      <c r="M9" s="1873"/>
      <c r="N9" s="2404"/>
      <c r="O9" s="2404"/>
      <c r="P9" s="1873"/>
      <c r="Q9" s="2504"/>
      <c r="R9" s="2406"/>
      <c r="S9" s="2403"/>
      <c r="T9" s="2404"/>
      <c r="U9" s="2404"/>
      <c r="V9" s="1873"/>
      <c r="W9" s="2404"/>
      <c r="X9" s="2404"/>
      <c r="Y9" s="1873"/>
      <c r="Z9" s="2404"/>
      <c r="AA9" s="2404"/>
      <c r="AB9" s="1873"/>
      <c r="AC9" s="2504"/>
      <c r="AD9" s="2406"/>
      <c r="AE9" s="2403"/>
      <c r="AF9" s="2404"/>
      <c r="AG9" s="2404"/>
      <c r="AH9" s="1873"/>
      <c r="AI9" s="2404"/>
      <c r="AJ9" s="2404"/>
      <c r="AK9" s="1873"/>
      <c r="AL9" s="2404"/>
      <c r="AM9" s="2404"/>
      <c r="AN9" s="1873"/>
      <c r="AO9" s="389"/>
    </row>
    <row r="10" spans="1:41" s="3607" customFormat="1" ht="8.1" customHeight="1" x14ac:dyDescent="0.2">
      <c r="A10" s="2408"/>
      <c r="B10" s="2408"/>
      <c r="C10" s="4320" t="s">
        <v>1287</v>
      </c>
      <c r="D10" s="4320" t="s">
        <v>1</v>
      </c>
      <c r="E10" s="4013">
        <v>2</v>
      </c>
      <c r="F10" s="2406"/>
      <c r="G10" s="2013">
        <v>187</v>
      </c>
      <c r="H10" s="2404"/>
      <c r="I10" s="2404"/>
      <c r="J10" s="1873">
        <v>469</v>
      </c>
      <c r="K10" s="2404"/>
      <c r="L10" s="2404"/>
      <c r="M10" s="1873" t="s">
        <v>1285</v>
      </c>
      <c r="N10" s="2404"/>
      <c r="O10" s="2404"/>
      <c r="P10" s="1873">
        <v>656</v>
      </c>
      <c r="Q10" s="2504"/>
      <c r="R10" s="2406"/>
      <c r="S10" s="2013">
        <v>147</v>
      </c>
      <c r="T10" s="2404"/>
      <c r="U10" s="2404"/>
      <c r="V10" s="1873">
        <v>459</v>
      </c>
      <c r="W10" s="2404"/>
      <c r="X10" s="2404"/>
      <c r="Y10" s="1873" t="s">
        <v>1285</v>
      </c>
      <c r="Z10" s="2404"/>
      <c r="AA10" s="2404"/>
      <c r="AB10" s="1873">
        <v>606</v>
      </c>
      <c r="AC10" s="2504"/>
      <c r="AD10" s="2406"/>
      <c r="AE10" s="2013">
        <v>147</v>
      </c>
      <c r="AF10" s="2404"/>
      <c r="AG10" s="2404"/>
      <c r="AH10" s="1873">
        <v>492</v>
      </c>
      <c r="AI10" s="2404"/>
      <c r="AJ10" s="2404"/>
      <c r="AK10" s="1873" t="s">
        <v>1285</v>
      </c>
      <c r="AL10" s="2404"/>
      <c r="AM10" s="2404"/>
      <c r="AN10" s="1873">
        <v>639</v>
      </c>
      <c r="AO10" s="389"/>
    </row>
    <row r="11" spans="1:41" s="3607" customFormat="1" ht="8.1" customHeight="1" x14ac:dyDescent="0.2">
      <c r="A11" s="2408"/>
      <c r="B11" s="2408"/>
      <c r="C11" s="4320" t="s">
        <v>1288</v>
      </c>
      <c r="D11" s="4320" t="s">
        <v>1</v>
      </c>
      <c r="E11" s="4013">
        <v>3</v>
      </c>
      <c r="F11" s="2406"/>
      <c r="G11" s="2013">
        <v>92</v>
      </c>
      <c r="H11" s="2404"/>
      <c r="I11" s="2404"/>
      <c r="J11" s="1873">
        <v>315</v>
      </c>
      <c r="K11" s="2404"/>
      <c r="L11" s="2404"/>
      <c r="M11" s="1873" t="s">
        <v>1285</v>
      </c>
      <c r="N11" s="2404"/>
      <c r="O11" s="2404"/>
      <c r="P11" s="1873">
        <v>407</v>
      </c>
      <c r="Q11" s="2504"/>
      <c r="R11" s="2406"/>
      <c r="S11" s="2013">
        <v>88</v>
      </c>
      <c r="T11" s="2404"/>
      <c r="U11" s="2404"/>
      <c r="V11" s="1873">
        <v>281</v>
      </c>
      <c r="W11" s="2404"/>
      <c r="X11" s="2404"/>
      <c r="Y11" s="1873" t="s">
        <v>1285</v>
      </c>
      <c r="Z11" s="2404"/>
      <c r="AA11" s="2404"/>
      <c r="AB11" s="1873">
        <v>369</v>
      </c>
      <c r="AC11" s="2504"/>
      <c r="AD11" s="2406"/>
      <c r="AE11" s="2013">
        <v>82</v>
      </c>
      <c r="AF11" s="2404"/>
      <c r="AG11" s="2404"/>
      <c r="AH11" s="1873">
        <v>258</v>
      </c>
      <c r="AI11" s="2404"/>
      <c r="AJ11" s="2404"/>
      <c r="AK11" s="1873" t="s">
        <v>1285</v>
      </c>
      <c r="AL11" s="2404"/>
      <c r="AM11" s="2404"/>
      <c r="AN11" s="1873">
        <v>340</v>
      </c>
      <c r="AO11" s="389"/>
    </row>
    <row r="12" spans="1:41" s="3607" customFormat="1" ht="8.1" customHeight="1" x14ac:dyDescent="0.2">
      <c r="A12" s="2408"/>
      <c r="B12" s="2408"/>
      <c r="C12" s="4320" t="s">
        <v>1289</v>
      </c>
      <c r="D12" s="4320" t="s">
        <v>1</v>
      </c>
      <c r="E12" s="4013">
        <v>4</v>
      </c>
      <c r="F12" s="2406"/>
      <c r="G12" s="2013">
        <v>58</v>
      </c>
      <c r="H12" s="2404"/>
      <c r="I12" s="2404"/>
      <c r="J12" s="1873">
        <v>11</v>
      </c>
      <c r="K12" s="2404"/>
      <c r="L12" s="2404"/>
      <c r="M12" s="1873" t="s">
        <v>1285</v>
      </c>
      <c r="N12" s="2404"/>
      <c r="O12" s="2404"/>
      <c r="P12" s="1873">
        <v>69</v>
      </c>
      <c r="Q12" s="2504"/>
      <c r="R12" s="2406"/>
      <c r="S12" s="2013">
        <v>51</v>
      </c>
      <c r="T12" s="2404"/>
      <c r="U12" s="2404"/>
      <c r="V12" s="1873">
        <v>8</v>
      </c>
      <c r="W12" s="2404"/>
      <c r="X12" s="2404"/>
      <c r="Y12" s="1873" t="s">
        <v>1285</v>
      </c>
      <c r="Z12" s="2404"/>
      <c r="AA12" s="2404"/>
      <c r="AB12" s="1873">
        <v>59</v>
      </c>
      <c r="AC12" s="2504"/>
      <c r="AD12" s="2406"/>
      <c r="AE12" s="2013">
        <v>51</v>
      </c>
      <c r="AF12" s="2404"/>
      <c r="AG12" s="2404"/>
      <c r="AH12" s="1873">
        <v>7</v>
      </c>
      <c r="AI12" s="2404"/>
      <c r="AJ12" s="2404"/>
      <c r="AK12" s="1873" t="s">
        <v>1285</v>
      </c>
      <c r="AL12" s="2404"/>
      <c r="AM12" s="2404"/>
      <c r="AN12" s="1873">
        <v>58</v>
      </c>
      <c r="AO12" s="389"/>
    </row>
    <row r="13" spans="1:41" s="3607" customFormat="1" ht="8.1" customHeight="1" x14ac:dyDescent="0.2">
      <c r="A13" s="4319" t="s">
        <v>1290</v>
      </c>
      <c r="B13" s="4319" t="s">
        <v>1</v>
      </c>
      <c r="C13" s="4319" t="s">
        <v>1</v>
      </c>
      <c r="D13" s="4319" t="s">
        <v>1</v>
      </c>
      <c r="E13" s="4013">
        <v>5</v>
      </c>
      <c r="F13" s="2415"/>
      <c r="G13" s="2020">
        <v>155</v>
      </c>
      <c r="H13" s="2413"/>
      <c r="I13" s="2413"/>
      <c r="J13" s="1879">
        <v>340</v>
      </c>
      <c r="K13" s="2413"/>
      <c r="L13" s="2413"/>
      <c r="M13" s="1879" t="s">
        <v>1285</v>
      </c>
      <c r="N13" s="2413"/>
      <c r="O13" s="2413"/>
      <c r="P13" s="1879">
        <v>495</v>
      </c>
      <c r="Q13" s="2505"/>
      <c r="R13" s="2415"/>
      <c r="S13" s="2020">
        <v>147</v>
      </c>
      <c r="T13" s="2413"/>
      <c r="U13" s="2413"/>
      <c r="V13" s="1879">
        <v>369</v>
      </c>
      <c r="W13" s="2413"/>
      <c r="X13" s="2413"/>
      <c r="Y13" s="1879" t="s">
        <v>1285</v>
      </c>
      <c r="Z13" s="2413"/>
      <c r="AA13" s="2413"/>
      <c r="AB13" s="1879">
        <v>516</v>
      </c>
      <c r="AC13" s="2505"/>
      <c r="AD13" s="2415"/>
      <c r="AE13" s="2020">
        <v>136</v>
      </c>
      <c r="AF13" s="2413"/>
      <c r="AG13" s="2413"/>
      <c r="AH13" s="1879">
        <v>342</v>
      </c>
      <c r="AI13" s="2413"/>
      <c r="AJ13" s="2413"/>
      <c r="AK13" s="1879" t="s">
        <v>1285</v>
      </c>
      <c r="AL13" s="2413"/>
      <c r="AM13" s="2413"/>
      <c r="AN13" s="1879">
        <v>478</v>
      </c>
      <c r="AO13" s="415"/>
    </row>
    <row r="14" spans="1:41" s="3607" customFormat="1" ht="8.1" customHeight="1" x14ac:dyDescent="0.2">
      <c r="A14" s="4319" t="s">
        <v>1291</v>
      </c>
      <c r="B14" s="4319" t="s">
        <v>1</v>
      </c>
      <c r="C14" s="4319" t="s">
        <v>1</v>
      </c>
      <c r="D14" s="4319" t="s">
        <v>1</v>
      </c>
      <c r="E14" s="4013">
        <v>6</v>
      </c>
      <c r="F14" s="2423"/>
      <c r="G14" s="1887">
        <v>805</v>
      </c>
      <c r="H14" s="2421"/>
      <c r="I14" s="2421"/>
      <c r="J14" s="1887">
        <v>1597</v>
      </c>
      <c r="K14" s="2421"/>
      <c r="L14" s="2421"/>
      <c r="M14" s="1887" t="s">
        <v>1285</v>
      </c>
      <c r="N14" s="2421"/>
      <c r="O14" s="2421"/>
      <c r="P14" s="1887">
        <v>2402</v>
      </c>
      <c r="Q14" s="2506"/>
      <c r="R14" s="2423"/>
      <c r="S14" s="1887">
        <v>709</v>
      </c>
      <c r="T14" s="2421"/>
      <c r="U14" s="2421"/>
      <c r="V14" s="1887">
        <v>1561</v>
      </c>
      <c r="W14" s="2421"/>
      <c r="X14" s="2421"/>
      <c r="Y14" s="1887" t="s">
        <v>1285</v>
      </c>
      <c r="Z14" s="2421"/>
      <c r="AA14" s="2421"/>
      <c r="AB14" s="1887">
        <v>2270</v>
      </c>
      <c r="AC14" s="2506"/>
      <c r="AD14" s="2423"/>
      <c r="AE14" s="1887">
        <v>696</v>
      </c>
      <c r="AF14" s="2421"/>
      <c r="AG14" s="2421"/>
      <c r="AH14" s="1887">
        <v>1543</v>
      </c>
      <c r="AI14" s="2421"/>
      <c r="AJ14" s="2421"/>
      <c r="AK14" s="1887" t="s">
        <v>1285</v>
      </c>
      <c r="AL14" s="2421"/>
      <c r="AM14" s="2421"/>
      <c r="AN14" s="1887">
        <v>2239</v>
      </c>
      <c r="AO14" s="640"/>
    </row>
    <row r="15" spans="1:41" s="3607" customFormat="1" ht="8.1" customHeight="1" x14ac:dyDescent="0.2">
      <c r="A15" s="3510"/>
      <c r="B15" s="3510"/>
      <c r="C15" s="3510"/>
      <c r="D15" s="3510"/>
      <c r="E15" s="4013"/>
      <c r="F15" s="2396"/>
      <c r="G15" s="1893"/>
      <c r="H15" s="2394"/>
      <c r="I15" s="2394"/>
      <c r="J15" s="1893"/>
      <c r="K15" s="2394"/>
      <c r="L15" s="2394"/>
      <c r="M15" s="1893"/>
      <c r="N15" s="2394"/>
      <c r="O15" s="2394"/>
      <c r="P15" s="1893"/>
      <c r="Q15" s="2503"/>
      <c r="R15" s="2396"/>
      <c r="S15" s="1893"/>
      <c r="T15" s="2394"/>
      <c r="U15" s="2394"/>
      <c r="V15" s="1893"/>
      <c r="W15" s="2394"/>
      <c r="X15" s="2394"/>
      <c r="Y15" s="1893"/>
      <c r="Z15" s="2394"/>
      <c r="AA15" s="2394"/>
      <c r="AB15" s="1893"/>
      <c r="AC15" s="2503"/>
      <c r="AD15" s="2396"/>
      <c r="AE15" s="1893"/>
      <c r="AF15" s="2394"/>
      <c r="AG15" s="2394"/>
      <c r="AH15" s="1893"/>
      <c r="AI15" s="2394"/>
      <c r="AJ15" s="2394"/>
      <c r="AK15" s="1893"/>
      <c r="AL15" s="2394"/>
      <c r="AM15" s="2394"/>
      <c r="AN15" s="1893"/>
      <c r="AO15" s="605"/>
    </row>
    <row r="16" spans="1:41" s="3607" customFormat="1" ht="8.1" customHeight="1" x14ac:dyDescent="0.2">
      <c r="A16" s="4315" t="s">
        <v>1292</v>
      </c>
      <c r="B16" s="4315" t="s">
        <v>1</v>
      </c>
      <c r="C16" s="4315" t="s">
        <v>1</v>
      </c>
      <c r="D16" s="4315" t="s">
        <v>1</v>
      </c>
      <c r="E16" s="4013"/>
      <c r="F16" s="2406"/>
      <c r="G16" s="2013"/>
      <c r="H16" s="2404"/>
      <c r="I16" s="2404"/>
      <c r="J16" s="1873"/>
      <c r="K16" s="2404"/>
      <c r="L16" s="2404"/>
      <c r="M16" s="1873"/>
      <c r="N16" s="2404"/>
      <c r="O16" s="2404"/>
      <c r="P16" s="1873"/>
      <c r="Q16" s="2504"/>
      <c r="R16" s="2406"/>
      <c r="S16" s="2013"/>
      <c r="T16" s="2404"/>
      <c r="U16" s="2404"/>
      <c r="V16" s="1873"/>
      <c r="W16" s="2404"/>
      <c r="X16" s="2404"/>
      <c r="Y16" s="1873"/>
      <c r="Z16" s="2404"/>
      <c r="AA16" s="2404"/>
      <c r="AB16" s="1873"/>
      <c r="AC16" s="2504"/>
      <c r="AD16" s="2406"/>
      <c r="AE16" s="2013"/>
      <c r="AF16" s="2404"/>
      <c r="AG16" s="2404"/>
      <c r="AH16" s="1873"/>
      <c r="AI16" s="2404"/>
      <c r="AJ16" s="2404"/>
      <c r="AK16" s="1873"/>
      <c r="AL16" s="2404"/>
      <c r="AM16" s="2404"/>
      <c r="AN16" s="1873"/>
      <c r="AO16" s="389"/>
    </row>
    <row r="17" spans="1:41" s="3607" customFormat="1" ht="8.1" customHeight="1" x14ac:dyDescent="0.2">
      <c r="A17" s="4319" t="s">
        <v>1293</v>
      </c>
      <c r="B17" s="4319" t="s">
        <v>1</v>
      </c>
      <c r="C17" s="4319" t="s">
        <v>1</v>
      </c>
      <c r="D17" s="4319" t="s">
        <v>1</v>
      </c>
      <c r="E17" s="4013" t="s">
        <v>1294</v>
      </c>
      <c r="F17" s="2406"/>
      <c r="G17" s="2013"/>
      <c r="H17" s="2404"/>
      <c r="I17" s="2404"/>
      <c r="J17" s="1873"/>
      <c r="K17" s="2404"/>
      <c r="L17" s="2404"/>
      <c r="M17" s="1873"/>
      <c r="N17" s="2404"/>
      <c r="O17" s="2404"/>
      <c r="P17" s="1873"/>
      <c r="Q17" s="2504"/>
      <c r="R17" s="2406"/>
      <c r="S17" s="2013"/>
      <c r="T17" s="2404"/>
      <c r="U17" s="2404"/>
      <c r="V17" s="1873"/>
      <c r="W17" s="2404"/>
      <c r="X17" s="2404"/>
      <c r="Y17" s="1873"/>
      <c r="Z17" s="2404"/>
      <c r="AA17" s="2404"/>
      <c r="AB17" s="1873"/>
      <c r="AC17" s="2504"/>
      <c r="AD17" s="2406"/>
      <c r="AE17" s="2013"/>
      <c r="AF17" s="2404"/>
      <c r="AG17" s="2404"/>
      <c r="AH17" s="1873"/>
      <c r="AI17" s="2404"/>
      <c r="AJ17" s="2404"/>
      <c r="AK17" s="1873"/>
      <c r="AL17" s="2404"/>
      <c r="AM17" s="2404"/>
      <c r="AN17" s="1873"/>
      <c r="AO17" s="389"/>
    </row>
    <row r="18" spans="1:41" s="3607" customFormat="1" ht="8.1" customHeight="1" x14ac:dyDescent="0.2">
      <c r="A18" s="1423"/>
      <c r="B18" s="1423"/>
      <c r="C18" s="4319" t="s">
        <v>1295</v>
      </c>
      <c r="D18" s="4319" t="s">
        <v>1</v>
      </c>
      <c r="E18" s="4013">
        <v>7</v>
      </c>
      <c r="F18" s="2406"/>
      <c r="G18" s="2013">
        <v>9</v>
      </c>
      <c r="H18" s="2404"/>
      <c r="I18" s="2404"/>
      <c r="J18" s="1873">
        <v>55</v>
      </c>
      <c r="K18" s="2404"/>
      <c r="L18" s="2404"/>
      <c r="M18" s="1873" t="s">
        <v>1285</v>
      </c>
      <c r="N18" s="2404"/>
      <c r="O18" s="2404"/>
      <c r="P18" s="1873">
        <v>64</v>
      </c>
      <c r="Q18" s="2504"/>
      <c r="R18" s="2406"/>
      <c r="S18" s="2013">
        <v>6</v>
      </c>
      <c r="T18" s="2404"/>
      <c r="U18" s="2404"/>
      <c r="V18" s="1873">
        <v>54</v>
      </c>
      <c r="W18" s="2404"/>
      <c r="X18" s="2404"/>
      <c r="Y18" s="1873" t="s">
        <v>1285</v>
      </c>
      <c r="Z18" s="2404"/>
      <c r="AA18" s="2404"/>
      <c r="AB18" s="1873">
        <v>60</v>
      </c>
      <c r="AC18" s="2504"/>
      <c r="AD18" s="2406"/>
      <c r="AE18" s="2013">
        <v>8</v>
      </c>
      <c r="AF18" s="2404"/>
      <c r="AG18" s="2404"/>
      <c r="AH18" s="1873">
        <v>25</v>
      </c>
      <c r="AI18" s="2404"/>
      <c r="AJ18" s="2404"/>
      <c r="AK18" s="1873" t="s">
        <v>1285</v>
      </c>
      <c r="AL18" s="2404"/>
      <c r="AM18" s="2404"/>
      <c r="AN18" s="1873">
        <v>33</v>
      </c>
      <c r="AO18" s="389"/>
    </row>
    <row r="19" spans="1:41" s="3607" customFormat="1" ht="8.1" customHeight="1" x14ac:dyDescent="0.2">
      <c r="A19" s="1423"/>
      <c r="B19" s="1423"/>
      <c r="C19" s="4319" t="s">
        <v>1296</v>
      </c>
      <c r="D19" s="4319" t="s">
        <v>1</v>
      </c>
      <c r="E19" s="4013">
        <v>8</v>
      </c>
      <c r="F19" s="2415"/>
      <c r="G19" s="2020">
        <v>6</v>
      </c>
      <c r="H19" s="2413"/>
      <c r="I19" s="2413"/>
      <c r="J19" s="1879">
        <v>61</v>
      </c>
      <c r="K19" s="2413"/>
      <c r="L19" s="2413"/>
      <c r="M19" s="1879" t="s">
        <v>1285</v>
      </c>
      <c r="N19" s="2413"/>
      <c r="O19" s="2413"/>
      <c r="P19" s="1879">
        <v>67</v>
      </c>
      <c r="Q19" s="2505"/>
      <c r="R19" s="2415"/>
      <c r="S19" s="2020">
        <v>5</v>
      </c>
      <c r="T19" s="2413"/>
      <c r="U19" s="2413"/>
      <c r="V19" s="1879">
        <v>59</v>
      </c>
      <c r="W19" s="2413"/>
      <c r="X19" s="2413"/>
      <c r="Y19" s="1879" t="s">
        <v>1285</v>
      </c>
      <c r="Z19" s="2413"/>
      <c r="AA19" s="2413"/>
      <c r="AB19" s="1879">
        <v>64</v>
      </c>
      <c r="AC19" s="2505"/>
      <c r="AD19" s="2415"/>
      <c r="AE19" s="2020">
        <v>2</v>
      </c>
      <c r="AF19" s="2413"/>
      <c r="AG19" s="2413"/>
      <c r="AH19" s="1879">
        <v>72</v>
      </c>
      <c r="AI19" s="2413"/>
      <c r="AJ19" s="2413"/>
      <c r="AK19" s="1879" t="s">
        <v>1285</v>
      </c>
      <c r="AL19" s="2413"/>
      <c r="AM19" s="2413"/>
      <c r="AN19" s="1879">
        <v>74</v>
      </c>
      <c r="AO19" s="415"/>
    </row>
    <row r="20" spans="1:41" s="3607" customFormat="1" ht="8.1" customHeight="1" x14ac:dyDescent="0.2">
      <c r="A20" s="4319" t="s">
        <v>1297</v>
      </c>
      <c r="B20" s="4319" t="s">
        <v>1</v>
      </c>
      <c r="C20" s="4319" t="s">
        <v>1</v>
      </c>
      <c r="D20" s="4319" t="s">
        <v>1</v>
      </c>
      <c r="E20" s="4013">
        <v>9</v>
      </c>
      <c r="F20" s="2396"/>
      <c r="G20" s="2114">
        <v>15</v>
      </c>
      <c r="H20" s="2394"/>
      <c r="I20" s="2394"/>
      <c r="J20" s="2114">
        <v>116</v>
      </c>
      <c r="K20" s="2394"/>
      <c r="L20" s="2394"/>
      <c r="M20" s="2114" t="s">
        <v>1285</v>
      </c>
      <c r="N20" s="2394"/>
      <c r="O20" s="2394"/>
      <c r="P20" s="2114">
        <v>131</v>
      </c>
      <c r="Q20" s="2503"/>
      <c r="R20" s="2396"/>
      <c r="S20" s="2114">
        <v>11</v>
      </c>
      <c r="T20" s="2394"/>
      <c r="U20" s="2394"/>
      <c r="V20" s="2114">
        <v>113</v>
      </c>
      <c r="W20" s="2394"/>
      <c r="X20" s="2394"/>
      <c r="Y20" s="2114" t="s">
        <v>1285</v>
      </c>
      <c r="Z20" s="2394"/>
      <c r="AA20" s="2394"/>
      <c r="AB20" s="2114">
        <v>124</v>
      </c>
      <c r="AC20" s="2503"/>
      <c r="AD20" s="2396"/>
      <c r="AE20" s="2114">
        <v>10</v>
      </c>
      <c r="AF20" s="2394"/>
      <c r="AG20" s="2394"/>
      <c r="AH20" s="2114">
        <v>97</v>
      </c>
      <c r="AI20" s="2394"/>
      <c r="AJ20" s="2394"/>
      <c r="AK20" s="2114" t="s">
        <v>1285</v>
      </c>
      <c r="AL20" s="2394"/>
      <c r="AM20" s="2394"/>
      <c r="AN20" s="2114">
        <v>107</v>
      </c>
      <c r="AO20" s="605"/>
    </row>
    <row r="21" spans="1:41" s="3607" customFormat="1" ht="8.1" customHeight="1" x14ac:dyDescent="0.2">
      <c r="A21" s="4319" t="s">
        <v>1298</v>
      </c>
      <c r="B21" s="4319" t="s">
        <v>1</v>
      </c>
      <c r="C21" s="4319" t="s">
        <v>1</v>
      </c>
      <c r="D21" s="4319" t="s">
        <v>1</v>
      </c>
      <c r="E21" s="4013">
        <v>10</v>
      </c>
      <c r="F21" s="2406"/>
      <c r="G21" s="2013">
        <v>17</v>
      </c>
      <c r="H21" s="2404"/>
      <c r="I21" s="2404"/>
      <c r="J21" s="1873">
        <v>1</v>
      </c>
      <c r="K21" s="2404"/>
      <c r="L21" s="2404"/>
      <c r="M21" s="1873" t="s">
        <v>1285</v>
      </c>
      <c r="N21" s="2404"/>
      <c r="O21" s="2404"/>
      <c r="P21" s="1873">
        <v>18</v>
      </c>
      <c r="Q21" s="2504"/>
      <c r="R21" s="2406"/>
      <c r="S21" s="2013">
        <v>16</v>
      </c>
      <c r="T21" s="2404"/>
      <c r="U21" s="2404"/>
      <c r="V21" s="1873">
        <v>1</v>
      </c>
      <c r="W21" s="2404"/>
      <c r="X21" s="2404"/>
      <c r="Y21" s="1873" t="s">
        <v>1285</v>
      </c>
      <c r="Z21" s="2404"/>
      <c r="AA21" s="2404"/>
      <c r="AB21" s="1873">
        <v>17</v>
      </c>
      <c r="AC21" s="2504"/>
      <c r="AD21" s="2406"/>
      <c r="AE21" s="2013">
        <v>15</v>
      </c>
      <c r="AF21" s="2404"/>
      <c r="AG21" s="2404"/>
      <c r="AH21" s="1873">
        <v>1</v>
      </c>
      <c r="AI21" s="2404"/>
      <c r="AJ21" s="2404"/>
      <c r="AK21" s="1873" t="s">
        <v>1285</v>
      </c>
      <c r="AL21" s="2404"/>
      <c r="AM21" s="2404"/>
      <c r="AN21" s="1873">
        <v>16</v>
      </c>
      <c r="AO21" s="389"/>
    </row>
    <row r="22" spans="1:41" s="3607" customFormat="1" ht="8.1" customHeight="1" x14ac:dyDescent="0.2">
      <c r="A22" s="4319" t="s">
        <v>1299</v>
      </c>
      <c r="B22" s="4319" t="s">
        <v>1</v>
      </c>
      <c r="C22" s="4319" t="s">
        <v>1</v>
      </c>
      <c r="D22" s="4319" t="s">
        <v>1</v>
      </c>
      <c r="E22" s="4013">
        <v>11</v>
      </c>
      <c r="F22" s="2406"/>
      <c r="G22" s="2013">
        <v>23</v>
      </c>
      <c r="H22" s="2404"/>
      <c r="I22" s="2404"/>
      <c r="J22" s="1873">
        <v>4</v>
      </c>
      <c r="K22" s="2404"/>
      <c r="L22" s="2404"/>
      <c r="M22" s="1873" t="s">
        <v>1285</v>
      </c>
      <c r="N22" s="2404"/>
      <c r="O22" s="2404"/>
      <c r="P22" s="1873">
        <v>27</v>
      </c>
      <c r="Q22" s="2504"/>
      <c r="R22" s="2406"/>
      <c r="S22" s="2013">
        <v>23</v>
      </c>
      <c r="T22" s="2404"/>
      <c r="U22" s="2404"/>
      <c r="V22" s="1873">
        <v>4</v>
      </c>
      <c r="W22" s="2404"/>
      <c r="X22" s="2404"/>
      <c r="Y22" s="1873" t="s">
        <v>1285</v>
      </c>
      <c r="Z22" s="2404"/>
      <c r="AA22" s="2404"/>
      <c r="AB22" s="1873">
        <v>27</v>
      </c>
      <c r="AC22" s="2504"/>
      <c r="AD22" s="2406"/>
      <c r="AE22" s="2013">
        <v>31</v>
      </c>
      <c r="AF22" s="2404"/>
      <c r="AG22" s="2404"/>
      <c r="AH22" s="1873">
        <v>5</v>
      </c>
      <c r="AI22" s="2404"/>
      <c r="AJ22" s="2404"/>
      <c r="AK22" s="1873" t="s">
        <v>1285</v>
      </c>
      <c r="AL22" s="2404"/>
      <c r="AM22" s="2404"/>
      <c r="AN22" s="1873">
        <v>36</v>
      </c>
      <c r="AO22" s="389"/>
    </row>
    <row r="23" spans="1:41" s="3607" customFormat="1" ht="8.1" customHeight="1" x14ac:dyDescent="0.2">
      <c r="A23" s="4319" t="s">
        <v>1300</v>
      </c>
      <c r="B23" s="4319" t="s">
        <v>1</v>
      </c>
      <c r="C23" s="4319" t="s">
        <v>1</v>
      </c>
      <c r="D23" s="4319" t="s">
        <v>1</v>
      </c>
      <c r="E23" s="4013">
        <v>12</v>
      </c>
      <c r="F23" s="2406"/>
      <c r="G23" s="2013" t="s">
        <v>1285</v>
      </c>
      <c r="H23" s="2404"/>
      <c r="I23" s="2404"/>
      <c r="J23" s="1873">
        <v>14</v>
      </c>
      <c r="K23" s="2404"/>
      <c r="L23" s="2404"/>
      <c r="M23" s="1873" t="s">
        <v>1285</v>
      </c>
      <c r="N23" s="2404"/>
      <c r="O23" s="2404"/>
      <c r="P23" s="1873">
        <v>14</v>
      </c>
      <c r="Q23" s="2504"/>
      <c r="R23" s="2406"/>
      <c r="S23" s="2013">
        <v>1</v>
      </c>
      <c r="T23" s="2404"/>
      <c r="U23" s="2404"/>
      <c r="V23" s="1873">
        <v>14</v>
      </c>
      <c r="W23" s="2404"/>
      <c r="X23" s="2404"/>
      <c r="Y23" s="1873" t="s">
        <v>1285</v>
      </c>
      <c r="Z23" s="2404"/>
      <c r="AA23" s="2404"/>
      <c r="AB23" s="1873">
        <v>15</v>
      </c>
      <c r="AC23" s="2504"/>
      <c r="AD23" s="2406"/>
      <c r="AE23" s="2013">
        <v>1</v>
      </c>
      <c r="AF23" s="2404"/>
      <c r="AG23" s="2404"/>
      <c r="AH23" s="1873">
        <v>15</v>
      </c>
      <c r="AI23" s="2404"/>
      <c r="AJ23" s="2404"/>
      <c r="AK23" s="1873" t="s">
        <v>1285</v>
      </c>
      <c r="AL23" s="2404"/>
      <c r="AM23" s="2404"/>
      <c r="AN23" s="1873">
        <v>16</v>
      </c>
      <c r="AO23" s="389"/>
    </row>
    <row r="24" spans="1:41" s="3607" customFormat="1" ht="8.1" customHeight="1" x14ac:dyDescent="0.2">
      <c r="A24" s="4319" t="s">
        <v>1301</v>
      </c>
      <c r="B24" s="4319" t="s">
        <v>1</v>
      </c>
      <c r="C24" s="4319" t="s">
        <v>1</v>
      </c>
      <c r="D24" s="4319" t="s">
        <v>1</v>
      </c>
      <c r="E24" s="4013">
        <v>13</v>
      </c>
      <c r="F24" s="2406"/>
      <c r="G24" s="2013">
        <v>3</v>
      </c>
      <c r="H24" s="2404"/>
      <c r="I24" s="2404"/>
      <c r="J24" s="1873">
        <v>16</v>
      </c>
      <c r="K24" s="2404"/>
      <c r="L24" s="2404"/>
      <c r="M24" s="1873" t="s">
        <v>1285</v>
      </c>
      <c r="N24" s="2404"/>
      <c r="O24" s="2404"/>
      <c r="P24" s="1873">
        <v>19</v>
      </c>
      <c r="Q24" s="2504"/>
      <c r="R24" s="2406"/>
      <c r="S24" s="2013">
        <v>2</v>
      </c>
      <c r="T24" s="2404"/>
      <c r="U24" s="2404"/>
      <c r="V24" s="1873">
        <v>16</v>
      </c>
      <c r="W24" s="2404"/>
      <c r="X24" s="2404"/>
      <c r="Y24" s="1873" t="s">
        <v>1285</v>
      </c>
      <c r="Z24" s="2404"/>
      <c r="AA24" s="2404"/>
      <c r="AB24" s="1873">
        <v>18</v>
      </c>
      <c r="AC24" s="2504"/>
      <c r="AD24" s="2406"/>
      <c r="AE24" s="2013">
        <v>3</v>
      </c>
      <c r="AF24" s="2404"/>
      <c r="AG24" s="2404"/>
      <c r="AH24" s="1873">
        <v>9</v>
      </c>
      <c r="AI24" s="2404"/>
      <c r="AJ24" s="2404"/>
      <c r="AK24" s="1873" t="s">
        <v>1285</v>
      </c>
      <c r="AL24" s="2404"/>
      <c r="AM24" s="2404"/>
      <c r="AN24" s="1873">
        <v>12</v>
      </c>
      <c r="AO24" s="389"/>
    </row>
    <row r="25" spans="1:41" s="3607" customFormat="1" ht="8.1" customHeight="1" x14ac:dyDescent="0.2">
      <c r="A25" s="4319" t="s">
        <v>1302</v>
      </c>
      <c r="B25" s="4319" t="s">
        <v>1</v>
      </c>
      <c r="C25" s="4319" t="s">
        <v>1</v>
      </c>
      <c r="D25" s="4319" t="s">
        <v>1</v>
      </c>
      <c r="E25" s="4013">
        <v>14</v>
      </c>
      <c r="F25" s="2406"/>
      <c r="G25" s="2013">
        <v>1</v>
      </c>
      <c r="H25" s="2404"/>
      <c r="I25" s="2404"/>
      <c r="J25" s="1873">
        <v>1</v>
      </c>
      <c r="K25" s="2404"/>
      <c r="L25" s="2404"/>
      <c r="M25" s="1873" t="s">
        <v>1285</v>
      </c>
      <c r="N25" s="2404"/>
      <c r="O25" s="2404"/>
      <c r="P25" s="1873">
        <v>2</v>
      </c>
      <c r="Q25" s="2504"/>
      <c r="R25" s="2406"/>
      <c r="S25" s="2013" t="s">
        <v>1285</v>
      </c>
      <c r="T25" s="2404"/>
      <c r="U25" s="2404"/>
      <c r="V25" s="1873" t="s">
        <v>1285</v>
      </c>
      <c r="W25" s="2404"/>
      <c r="X25" s="2404"/>
      <c r="Y25" s="1873" t="s">
        <v>1285</v>
      </c>
      <c r="Z25" s="2404"/>
      <c r="AA25" s="2404"/>
      <c r="AB25" s="1873" t="s">
        <v>1285</v>
      </c>
      <c r="AC25" s="2504"/>
      <c r="AD25" s="2406"/>
      <c r="AE25" s="2013" t="s">
        <v>1285</v>
      </c>
      <c r="AF25" s="2404"/>
      <c r="AG25" s="2404"/>
      <c r="AH25" s="1873" t="s">
        <v>1285</v>
      </c>
      <c r="AI25" s="2404"/>
      <c r="AJ25" s="2404"/>
      <c r="AK25" s="1873" t="s">
        <v>1285</v>
      </c>
      <c r="AL25" s="2404"/>
      <c r="AM25" s="2404"/>
      <c r="AN25" s="1873" t="s">
        <v>1285</v>
      </c>
      <c r="AO25" s="389"/>
    </row>
    <row r="26" spans="1:41" s="3607" customFormat="1" ht="8.1" customHeight="1" x14ac:dyDescent="0.2">
      <c r="A26" s="4319" t="s">
        <v>1303</v>
      </c>
      <c r="B26" s="4319" t="s">
        <v>1</v>
      </c>
      <c r="C26" s="4319" t="s">
        <v>1</v>
      </c>
      <c r="D26" s="4319" t="s">
        <v>1</v>
      </c>
      <c r="E26" s="4013">
        <v>15</v>
      </c>
      <c r="F26" s="2406"/>
      <c r="G26" s="2013" t="s">
        <v>1285</v>
      </c>
      <c r="H26" s="2404"/>
      <c r="I26" s="2404"/>
      <c r="J26" s="1873">
        <v>8</v>
      </c>
      <c r="K26" s="2404"/>
      <c r="L26" s="2404"/>
      <c r="M26" s="1873" t="s">
        <v>1285</v>
      </c>
      <c r="N26" s="2404"/>
      <c r="O26" s="2404"/>
      <c r="P26" s="1873">
        <v>8</v>
      </c>
      <c r="Q26" s="2504"/>
      <c r="R26" s="2406"/>
      <c r="S26" s="2013" t="s">
        <v>1285</v>
      </c>
      <c r="T26" s="2404"/>
      <c r="U26" s="2404"/>
      <c r="V26" s="1873">
        <v>9</v>
      </c>
      <c r="W26" s="2404"/>
      <c r="X26" s="2404"/>
      <c r="Y26" s="1873" t="s">
        <v>1285</v>
      </c>
      <c r="Z26" s="2404"/>
      <c r="AA26" s="2404"/>
      <c r="AB26" s="1873">
        <v>9</v>
      </c>
      <c r="AC26" s="2504"/>
      <c r="AD26" s="2406"/>
      <c r="AE26" s="2013" t="s">
        <v>1285</v>
      </c>
      <c r="AF26" s="2404"/>
      <c r="AG26" s="2404"/>
      <c r="AH26" s="1873">
        <v>11</v>
      </c>
      <c r="AI26" s="2404"/>
      <c r="AJ26" s="2404"/>
      <c r="AK26" s="1873" t="s">
        <v>1285</v>
      </c>
      <c r="AL26" s="2404"/>
      <c r="AM26" s="2404"/>
      <c r="AN26" s="1873">
        <v>11</v>
      </c>
      <c r="AO26" s="389"/>
    </row>
    <row r="27" spans="1:41" s="3607" customFormat="1" ht="8.1" customHeight="1" x14ac:dyDescent="0.2">
      <c r="A27" s="4319" t="s">
        <v>1304</v>
      </c>
      <c r="B27" s="4319" t="s">
        <v>1</v>
      </c>
      <c r="C27" s="4319" t="s">
        <v>1</v>
      </c>
      <c r="D27" s="4319" t="s">
        <v>1</v>
      </c>
      <c r="E27" s="4013">
        <v>16</v>
      </c>
      <c r="F27" s="2406"/>
      <c r="G27" s="2013">
        <v>33</v>
      </c>
      <c r="H27" s="2404"/>
      <c r="I27" s="2404"/>
      <c r="J27" s="1873">
        <v>41</v>
      </c>
      <c r="K27" s="2404"/>
      <c r="L27" s="2404"/>
      <c r="M27" s="1873" t="s">
        <v>1285</v>
      </c>
      <c r="N27" s="2404"/>
      <c r="O27" s="2404"/>
      <c r="P27" s="1873">
        <v>74</v>
      </c>
      <c r="Q27" s="2504"/>
      <c r="R27" s="2406"/>
      <c r="S27" s="2013">
        <v>30</v>
      </c>
      <c r="T27" s="2404"/>
      <c r="U27" s="2404"/>
      <c r="V27" s="1873">
        <v>40</v>
      </c>
      <c r="W27" s="2404"/>
      <c r="X27" s="2404"/>
      <c r="Y27" s="1873" t="s">
        <v>1285</v>
      </c>
      <c r="Z27" s="2404"/>
      <c r="AA27" s="2404"/>
      <c r="AB27" s="1873">
        <v>70</v>
      </c>
      <c r="AC27" s="2504"/>
      <c r="AD27" s="2406"/>
      <c r="AE27" s="2013">
        <v>12</v>
      </c>
      <c r="AF27" s="2404"/>
      <c r="AG27" s="2404"/>
      <c r="AH27" s="1873">
        <v>34</v>
      </c>
      <c r="AI27" s="2404"/>
      <c r="AJ27" s="2404"/>
      <c r="AK27" s="1873" t="s">
        <v>1285</v>
      </c>
      <c r="AL27" s="2404"/>
      <c r="AM27" s="2404"/>
      <c r="AN27" s="1873">
        <v>46</v>
      </c>
      <c r="AO27" s="389"/>
    </row>
    <row r="28" spans="1:41" s="3607" customFormat="1" ht="8.1" customHeight="1" x14ac:dyDescent="0.2">
      <c r="A28" s="4319" t="s">
        <v>1305</v>
      </c>
      <c r="B28" s="4319" t="s">
        <v>1</v>
      </c>
      <c r="C28" s="4319" t="s">
        <v>1</v>
      </c>
      <c r="D28" s="4319" t="s">
        <v>1</v>
      </c>
      <c r="E28" s="4013">
        <v>17</v>
      </c>
      <c r="F28" s="2406"/>
      <c r="G28" s="2013">
        <v>137</v>
      </c>
      <c r="H28" s="2404"/>
      <c r="I28" s="2404"/>
      <c r="J28" s="1873">
        <v>25</v>
      </c>
      <c r="K28" s="2404"/>
      <c r="L28" s="2404"/>
      <c r="M28" s="1873" t="s">
        <v>1285</v>
      </c>
      <c r="N28" s="2404"/>
      <c r="O28" s="2404"/>
      <c r="P28" s="1873">
        <v>162</v>
      </c>
      <c r="Q28" s="2504"/>
      <c r="R28" s="2406"/>
      <c r="S28" s="2013">
        <v>142</v>
      </c>
      <c r="T28" s="2404"/>
      <c r="U28" s="2404"/>
      <c r="V28" s="1873">
        <v>25</v>
      </c>
      <c r="W28" s="2404"/>
      <c r="X28" s="2404"/>
      <c r="Y28" s="1873" t="s">
        <v>1285</v>
      </c>
      <c r="Z28" s="2404"/>
      <c r="AA28" s="2404"/>
      <c r="AB28" s="1873">
        <v>167</v>
      </c>
      <c r="AC28" s="2504"/>
      <c r="AD28" s="2406"/>
      <c r="AE28" s="2013">
        <v>181</v>
      </c>
      <c r="AF28" s="2404"/>
      <c r="AG28" s="2404"/>
      <c r="AH28" s="1873">
        <v>30</v>
      </c>
      <c r="AI28" s="2404"/>
      <c r="AJ28" s="2404"/>
      <c r="AK28" s="1873" t="s">
        <v>1285</v>
      </c>
      <c r="AL28" s="2404"/>
      <c r="AM28" s="2404"/>
      <c r="AN28" s="1873">
        <v>211</v>
      </c>
      <c r="AO28" s="389"/>
    </row>
    <row r="29" spans="1:41" s="3607" customFormat="1" ht="8.1" customHeight="1" x14ac:dyDescent="0.2">
      <c r="A29" s="4319" t="s">
        <v>1306</v>
      </c>
      <c r="B29" s="4319" t="s">
        <v>1</v>
      </c>
      <c r="C29" s="4319" t="s">
        <v>1</v>
      </c>
      <c r="D29" s="4319" t="s">
        <v>1</v>
      </c>
      <c r="E29" s="4013">
        <v>18</v>
      </c>
      <c r="F29" s="2406"/>
      <c r="G29" s="2013">
        <v>15</v>
      </c>
      <c r="H29" s="2404"/>
      <c r="I29" s="2404"/>
      <c r="J29" s="1873">
        <v>28</v>
      </c>
      <c r="K29" s="2404"/>
      <c r="L29" s="2404"/>
      <c r="M29" s="1873" t="s">
        <v>1285</v>
      </c>
      <c r="N29" s="2404"/>
      <c r="O29" s="2404"/>
      <c r="P29" s="1873">
        <v>43</v>
      </c>
      <c r="Q29" s="2504"/>
      <c r="R29" s="2406"/>
      <c r="S29" s="2013">
        <v>15</v>
      </c>
      <c r="T29" s="2404"/>
      <c r="U29" s="2404"/>
      <c r="V29" s="1873">
        <v>27</v>
      </c>
      <c r="W29" s="2404"/>
      <c r="X29" s="2404"/>
      <c r="Y29" s="1873" t="s">
        <v>1285</v>
      </c>
      <c r="Z29" s="2404"/>
      <c r="AA29" s="2404"/>
      <c r="AB29" s="1873">
        <v>42</v>
      </c>
      <c r="AC29" s="2504"/>
      <c r="AD29" s="2406"/>
      <c r="AE29" s="2013">
        <v>16</v>
      </c>
      <c r="AF29" s="2404"/>
      <c r="AG29" s="2404"/>
      <c r="AH29" s="1873">
        <v>4</v>
      </c>
      <c r="AI29" s="2404"/>
      <c r="AJ29" s="2404"/>
      <c r="AK29" s="1873" t="s">
        <v>1285</v>
      </c>
      <c r="AL29" s="2404"/>
      <c r="AM29" s="2404"/>
      <c r="AN29" s="1873">
        <v>20</v>
      </c>
      <c r="AO29" s="389"/>
    </row>
    <row r="30" spans="1:41" s="3607" customFormat="1" ht="8.1" customHeight="1" x14ac:dyDescent="0.2">
      <c r="A30" s="4319" t="s">
        <v>1307</v>
      </c>
      <c r="B30" s="4319" t="s">
        <v>1</v>
      </c>
      <c r="C30" s="4319" t="s">
        <v>1</v>
      </c>
      <c r="D30" s="4319" t="s">
        <v>1</v>
      </c>
      <c r="E30" s="4013">
        <v>19</v>
      </c>
      <c r="F30" s="2406"/>
      <c r="G30" s="2013">
        <v>55</v>
      </c>
      <c r="H30" s="2404"/>
      <c r="I30" s="2404"/>
      <c r="J30" s="1873">
        <v>266</v>
      </c>
      <c r="K30" s="2404"/>
      <c r="L30" s="2404"/>
      <c r="M30" s="1873" t="s">
        <v>1285</v>
      </c>
      <c r="N30" s="2404"/>
      <c r="O30" s="2404"/>
      <c r="P30" s="1873">
        <v>321</v>
      </c>
      <c r="Q30" s="2504"/>
      <c r="R30" s="2406"/>
      <c r="S30" s="2013">
        <v>31</v>
      </c>
      <c r="T30" s="2404"/>
      <c r="U30" s="2404"/>
      <c r="V30" s="1873">
        <v>90</v>
      </c>
      <c r="W30" s="2404"/>
      <c r="X30" s="2404"/>
      <c r="Y30" s="1873" t="s">
        <v>1285</v>
      </c>
      <c r="Z30" s="2404"/>
      <c r="AA30" s="2404"/>
      <c r="AB30" s="1873">
        <v>121</v>
      </c>
      <c r="AC30" s="2504"/>
      <c r="AD30" s="2406"/>
      <c r="AE30" s="2013">
        <v>37</v>
      </c>
      <c r="AF30" s="2404"/>
      <c r="AG30" s="2404"/>
      <c r="AH30" s="1873" t="s">
        <v>1285</v>
      </c>
      <c r="AI30" s="2404"/>
      <c r="AJ30" s="2404"/>
      <c r="AK30" s="1873" t="s">
        <v>1285</v>
      </c>
      <c r="AL30" s="2404"/>
      <c r="AM30" s="2404"/>
      <c r="AN30" s="1873">
        <v>37</v>
      </c>
      <c r="AO30" s="389"/>
    </row>
    <row r="31" spans="1:41" s="3607" customFormat="1" ht="8.1" customHeight="1" x14ac:dyDescent="0.2">
      <c r="A31" s="4319" t="s">
        <v>1308</v>
      </c>
      <c r="B31" s="4319" t="s">
        <v>1</v>
      </c>
      <c r="C31" s="4319" t="s">
        <v>1</v>
      </c>
      <c r="D31" s="4319" t="s">
        <v>1</v>
      </c>
      <c r="E31" s="4013">
        <v>20</v>
      </c>
      <c r="F31" s="2406"/>
      <c r="G31" s="2013" t="s">
        <v>1285</v>
      </c>
      <c r="H31" s="2404"/>
      <c r="I31" s="2404"/>
      <c r="J31" s="1873">
        <v>21</v>
      </c>
      <c r="K31" s="2404"/>
      <c r="L31" s="2404"/>
      <c r="M31" s="1873" t="s">
        <v>1285</v>
      </c>
      <c r="N31" s="2404"/>
      <c r="O31" s="2404"/>
      <c r="P31" s="1873">
        <v>21</v>
      </c>
      <c r="Q31" s="2504"/>
      <c r="R31" s="2406"/>
      <c r="S31" s="2013" t="s">
        <v>1285</v>
      </c>
      <c r="T31" s="2404"/>
      <c r="U31" s="2404"/>
      <c r="V31" s="1873">
        <v>1</v>
      </c>
      <c r="W31" s="2404"/>
      <c r="X31" s="2404"/>
      <c r="Y31" s="1873" t="s">
        <v>1285</v>
      </c>
      <c r="Z31" s="2404"/>
      <c r="AA31" s="2404"/>
      <c r="AB31" s="1873">
        <v>1</v>
      </c>
      <c r="AC31" s="2504"/>
      <c r="AD31" s="2406"/>
      <c r="AE31" s="2013" t="s">
        <v>1285</v>
      </c>
      <c r="AF31" s="2404"/>
      <c r="AG31" s="2404"/>
      <c r="AH31" s="1873">
        <v>1</v>
      </c>
      <c r="AI31" s="2404"/>
      <c r="AJ31" s="2404"/>
      <c r="AK31" s="1873" t="s">
        <v>1285</v>
      </c>
      <c r="AL31" s="2404"/>
      <c r="AM31" s="2404"/>
      <c r="AN31" s="1873">
        <v>1</v>
      </c>
      <c r="AO31" s="389"/>
    </row>
    <row r="32" spans="1:41" s="3607" customFormat="1" ht="8.1" customHeight="1" x14ac:dyDescent="0.2">
      <c r="A32" s="4319" t="s">
        <v>1309</v>
      </c>
      <c r="B32" s="4319" t="s">
        <v>1</v>
      </c>
      <c r="C32" s="4319" t="s">
        <v>1</v>
      </c>
      <c r="D32" s="4319" t="s">
        <v>1</v>
      </c>
      <c r="E32" s="4013">
        <v>21</v>
      </c>
      <c r="F32" s="2406"/>
      <c r="G32" s="2013">
        <v>34</v>
      </c>
      <c r="H32" s="2404"/>
      <c r="I32" s="2404"/>
      <c r="J32" s="1873">
        <v>60</v>
      </c>
      <c r="K32" s="2404"/>
      <c r="L32" s="2404"/>
      <c r="M32" s="1873" t="s">
        <v>1285</v>
      </c>
      <c r="N32" s="2404"/>
      <c r="O32" s="2404"/>
      <c r="P32" s="1873">
        <v>94</v>
      </c>
      <c r="Q32" s="2504"/>
      <c r="R32" s="2406"/>
      <c r="S32" s="2013">
        <v>21</v>
      </c>
      <c r="T32" s="2404"/>
      <c r="U32" s="2404"/>
      <c r="V32" s="1873">
        <v>71</v>
      </c>
      <c r="W32" s="2404"/>
      <c r="X32" s="2404"/>
      <c r="Y32" s="1873" t="s">
        <v>1285</v>
      </c>
      <c r="Z32" s="2404"/>
      <c r="AA32" s="2404"/>
      <c r="AB32" s="1873">
        <v>92</v>
      </c>
      <c r="AC32" s="2504"/>
      <c r="AD32" s="2406"/>
      <c r="AE32" s="2013">
        <v>24</v>
      </c>
      <c r="AF32" s="2404"/>
      <c r="AG32" s="2404"/>
      <c r="AH32" s="1873">
        <v>75</v>
      </c>
      <c r="AI32" s="2404"/>
      <c r="AJ32" s="2404"/>
      <c r="AK32" s="1873" t="s">
        <v>1285</v>
      </c>
      <c r="AL32" s="2404"/>
      <c r="AM32" s="2404"/>
      <c r="AN32" s="1873">
        <v>99</v>
      </c>
      <c r="AO32" s="389"/>
    </row>
    <row r="33" spans="1:41" s="3607" customFormat="1" ht="8.1" customHeight="1" x14ac:dyDescent="0.2">
      <c r="A33" s="4319" t="s">
        <v>1310</v>
      </c>
      <c r="B33" s="4319" t="s">
        <v>1</v>
      </c>
      <c r="C33" s="4319" t="s">
        <v>1</v>
      </c>
      <c r="D33" s="4319" t="s">
        <v>1</v>
      </c>
      <c r="E33" s="4013">
        <v>22</v>
      </c>
      <c r="F33" s="2406"/>
      <c r="G33" s="2013">
        <v>56</v>
      </c>
      <c r="H33" s="2404"/>
      <c r="I33" s="2404"/>
      <c r="J33" s="1873">
        <v>46</v>
      </c>
      <c r="K33" s="2404"/>
      <c r="L33" s="2404"/>
      <c r="M33" s="1873" t="s">
        <v>1285</v>
      </c>
      <c r="N33" s="2404"/>
      <c r="O33" s="2404"/>
      <c r="P33" s="1873">
        <v>102</v>
      </c>
      <c r="Q33" s="2504"/>
      <c r="R33" s="2406"/>
      <c r="S33" s="2013">
        <v>20</v>
      </c>
      <c r="T33" s="2404"/>
      <c r="U33" s="2404"/>
      <c r="V33" s="1873">
        <v>45</v>
      </c>
      <c r="W33" s="2404"/>
      <c r="X33" s="2404"/>
      <c r="Y33" s="1873" t="s">
        <v>1285</v>
      </c>
      <c r="Z33" s="2404"/>
      <c r="AA33" s="2404"/>
      <c r="AB33" s="1873">
        <v>65</v>
      </c>
      <c r="AC33" s="2504"/>
      <c r="AD33" s="2406"/>
      <c r="AE33" s="2013">
        <v>17</v>
      </c>
      <c r="AF33" s="2404"/>
      <c r="AG33" s="2404"/>
      <c r="AH33" s="1873">
        <v>44</v>
      </c>
      <c r="AI33" s="2404"/>
      <c r="AJ33" s="2404"/>
      <c r="AK33" s="1873" t="s">
        <v>1285</v>
      </c>
      <c r="AL33" s="2404"/>
      <c r="AM33" s="2404"/>
      <c r="AN33" s="1873">
        <v>61</v>
      </c>
      <c r="AO33" s="389"/>
    </row>
    <row r="34" spans="1:41" s="3607" customFormat="1" ht="8.1" customHeight="1" x14ac:dyDescent="0.2">
      <c r="A34" s="4319" t="s">
        <v>1311</v>
      </c>
      <c r="B34" s="4319" t="s">
        <v>1</v>
      </c>
      <c r="C34" s="4319" t="s">
        <v>1</v>
      </c>
      <c r="D34" s="4319" t="s">
        <v>1</v>
      </c>
      <c r="E34" s="4013">
        <v>23</v>
      </c>
      <c r="F34" s="2406"/>
      <c r="G34" s="2013">
        <v>20</v>
      </c>
      <c r="H34" s="2404"/>
      <c r="I34" s="2404"/>
      <c r="J34" s="1873">
        <v>15</v>
      </c>
      <c r="K34" s="2404"/>
      <c r="L34" s="2404"/>
      <c r="M34" s="1873" t="s">
        <v>1285</v>
      </c>
      <c r="N34" s="2404"/>
      <c r="O34" s="2404"/>
      <c r="P34" s="1873">
        <v>35</v>
      </c>
      <c r="Q34" s="2504"/>
      <c r="R34" s="2406"/>
      <c r="S34" s="2013">
        <v>17</v>
      </c>
      <c r="T34" s="2404"/>
      <c r="U34" s="2404"/>
      <c r="V34" s="1873">
        <v>22</v>
      </c>
      <c r="W34" s="2404"/>
      <c r="X34" s="2404"/>
      <c r="Y34" s="1873" t="s">
        <v>1285</v>
      </c>
      <c r="Z34" s="2404"/>
      <c r="AA34" s="2404"/>
      <c r="AB34" s="1873">
        <v>39</v>
      </c>
      <c r="AC34" s="2504"/>
      <c r="AD34" s="2406"/>
      <c r="AE34" s="2013">
        <v>16</v>
      </c>
      <c r="AF34" s="2404"/>
      <c r="AG34" s="2404"/>
      <c r="AH34" s="1873">
        <v>15</v>
      </c>
      <c r="AI34" s="2404"/>
      <c r="AJ34" s="2404"/>
      <c r="AK34" s="1873" t="s">
        <v>1285</v>
      </c>
      <c r="AL34" s="2404"/>
      <c r="AM34" s="2404"/>
      <c r="AN34" s="1873">
        <v>31</v>
      </c>
      <c r="AO34" s="389"/>
    </row>
    <row r="35" spans="1:41" s="3607" customFormat="1" ht="8.1" customHeight="1" x14ac:dyDescent="0.2">
      <c r="A35" s="4319" t="s">
        <v>1312</v>
      </c>
      <c r="B35" s="4319" t="s">
        <v>1</v>
      </c>
      <c r="C35" s="4319" t="s">
        <v>1</v>
      </c>
      <c r="D35" s="4319" t="s">
        <v>1</v>
      </c>
      <c r="E35" s="4013">
        <v>24</v>
      </c>
      <c r="F35" s="2406"/>
      <c r="G35" s="2013">
        <v>57</v>
      </c>
      <c r="H35" s="2404"/>
      <c r="I35" s="2404"/>
      <c r="J35" s="1873">
        <v>9</v>
      </c>
      <c r="K35" s="2404"/>
      <c r="L35" s="2404"/>
      <c r="M35" s="1873" t="s">
        <v>1285</v>
      </c>
      <c r="N35" s="2404"/>
      <c r="O35" s="2404"/>
      <c r="P35" s="1873">
        <v>66</v>
      </c>
      <c r="Q35" s="2504"/>
      <c r="R35" s="2406"/>
      <c r="S35" s="2013">
        <v>53</v>
      </c>
      <c r="T35" s="2404"/>
      <c r="U35" s="2404"/>
      <c r="V35" s="1873">
        <v>5</v>
      </c>
      <c r="W35" s="2404"/>
      <c r="X35" s="2404"/>
      <c r="Y35" s="1873" t="s">
        <v>1285</v>
      </c>
      <c r="Z35" s="2404"/>
      <c r="AA35" s="2404"/>
      <c r="AB35" s="1873">
        <v>58</v>
      </c>
      <c r="AC35" s="2504"/>
      <c r="AD35" s="2406"/>
      <c r="AE35" s="2013">
        <v>12</v>
      </c>
      <c r="AF35" s="2404"/>
      <c r="AG35" s="2404"/>
      <c r="AH35" s="1873">
        <v>5</v>
      </c>
      <c r="AI35" s="2404"/>
      <c r="AJ35" s="2404"/>
      <c r="AK35" s="1873" t="s">
        <v>1285</v>
      </c>
      <c r="AL35" s="2404"/>
      <c r="AM35" s="2404"/>
      <c r="AN35" s="1873">
        <v>17</v>
      </c>
      <c r="AO35" s="389"/>
    </row>
    <row r="36" spans="1:41" s="3607" customFormat="1" ht="8.1" customHeight="1" x14ac:dyDescent="0.2">
      <c r="A36" s="4319" t="s">
        <v>1313</v>
      </c>
      <c r="B36" s="4319" t="s">
        <v>1</v>
      </c>
      <c r="C36" s="4319" t="s">
        <v>1</v>
      </c>
      <c r="D36" s="4319" t="s">
        <v>1</v>
      </c>
      <c r="E36" s="4013">
        <v>25</v>
      </c>
      <c r="F36" s="2406"/>
      <c r="G36" s="2013">
        <v>10</v>
      </c>
      <c r="H36" s="2404"/>
      <c r="I36" s="2404"/>
      <c r="J36" s="1873">
        <v>18</v>
      </c>
      <c r="K36" s="2404"/>
      <c r="L36" s="2404"/>
      <c r="M36" s="1873" t="s">
        <v>1285</v>
      </c>
      <c r="N36" s="2404"/>
      <c r="O36" s="2404"/>
      <c r="P36" s="1873">
        <v>28</v>
      </c>
      <c r="Q36" s="2504"/>
      <c r="R36" s="2406"/>
      <c r="S36" s="2013">
        <v>11</v>
      </c>
      <c r="T36" s="2404"/>
      <c r="U36" s="2404"/>
      <c r="V36" s="1873">
        <v>25</v>
      </c>
      <c r="W36" s="2404"/>
      <c r="X36" s="2404"/>
      <c r="Y36" s="1873" t="s">
        <v>1285</v>
      </c>
      <c r="Z36" s="2404"/>
      <c r="AA36" s="2404"/>
      <c r="AB36" s="1873">
        <v>36</v>
      </c>
      <c r="AC36" s="2504"/>
      <c r="AD36" s="2406"/>
      <c r="AE36" s="2013">
        <v>10</v>
      </c>
      <c r="AF36" s="2404"/>
      <c r="AG36" s="2404"/>
      <c r="AH36" s="1873">
        <v>27</v>
      </c>
      <c r="AI36" s="2404"/>
      <c r="AJ36" s="2404"/>
      <c r="AK36" s="1873" t="s">
        <v>1285</v>
      </c>
      <c r="AL36" s="2404"/>
      <c r="AM36" s="2404"/>
      <c r="AN36" s="1873">
        <v>37</v>
      </c>
      <c r="AO36" s="389"/>
    </row>
    <row r="37" spans="1:41" s="3607" customFormat="1" ht="8.1" customHeight="1" x14ac:dyDescent="0.2">
      <c r="A37" s="4319" t="s">
        <v>1289</v>
      </c>
      <c r="B37" s="4319" t="s">
        <v>1</v>
      </c>
      <c r="C37" s="4319" t="s">
        <v>1</v>
      </c>
      <c r="D37" s="4319" t="s">
        <v>1</v>
      </c>
      <c r="E37" s="4013">
        <v>26</v>
      </c>
      <c r="F37" s="2415"/>
      <c r="G37" s="2020">
        <v>11</v>
      </c>
      <c r="H37" s="2413"/>
      <c r="I37" s="2413"/>
      <c r="J37" s="1879">
        <v>28</v>
      </c>
      <c r="K37" s="2413"/>
      <c r="L37" s="2413"/>
      <c r="M37" s="1879" t="s">
        <v>1285</v>
      </c>
      <c r="N37" s="2413"/>
      <c r="O37" s="2413"/>
      <c r="P37" s="1879">
        <v>39</v>
      </c>
      <c r="Q37" s="2505"/>
      <c r="R37" s="2415"/>
      <c r="S37" s="2020">
        <v>9</v>
      </c>
      <c r="T37" s="2413"/>
      <c r="U37" s="2413"/>
      <c r="V37" s="1879">
        <v>27</v>
      </c>
      <c r="W37" s="2413"/>
      <c r="X37" s="2413"/>
      <c r="Y37" s="1879" t="s">
        <v>1285</v>
      </c>
      <c r="Z37" s="2413"/>
      <c r="AA37" s="2413"/>
      <c r="AB37" s="1879">
        <v>36</v>
      </c>
      <c r="AC37" s="2505"/>
      <c r="AD37" s="2415"/>
      <c r="AE37" s="2020">
        <v>9</v>
      </c>
      <c r="AF37" s="2413"/>
      <c r="AG37" s="2413"/>
      <c r="AH37" s="1879">
        <v>26</v>
      </c>
      <c r="AI37" s="2413"/>
      <c r="AJ37" s="2413"/>
      <c r="AK37" s="1879" t="s">
        <v>1285</v>
      </c>
      <c r="AL37" s="2413"/>
      <c r="AM37" s="2413"/>
      <c r="AN37" s="1879">
        <v>35</v>
      </c>
      <c r="AO37" s="415"/>
    </row>
    <row r="38" spans="1:41" s="3607" customFormat="1" ht="8.1" customHeight="1" x14ac:dyDescent="0.2">
      <c r="A38" s="4319" t="s">
        <v>1314</v>
      </c>
      <c r="B38" s="4319" t="s">
        <v>1</v>
      </c>
      <c r="C38" s="4319" t="s">
        <v>1</v>
      </c>
      <c r="D38" s="4319" t="s">
        <v>1</v>
      </c>
      <c r="E38" s="4013">
        <v>27</v>
      </c>
      <c r="F38" s="2423"/>
      <c r="G38" s="1887">
        <v>487</v>
      </c>
      <c r="H38" s="2421"/>
      <c r="I38" s="2421"/>
      <c r="J38" s="1887">
        <v>717</v>
      </c>
      <c r="K38" s="2421"/>
      <c r="L38" s="2421"/>
      <c r="M38" s="1887" t="s">
        <v>1285</v>
      </c>
      <c r="N38" s="2421"/>
      <c r="O38" s="2421"/>
      <c r="P38" s="1887">
        <v>1204</v>
      </c>
      <c r="Q38" s="2506"/>
      <c r="R38" s="2423"/>
      <c r="S38" s="1887">
        <v>402</v>
      </c>
      <c r="T38" s="2421"/>
      <c r="U38" s="2421"/>
      <c r="V38" s="1887">
        <v>535</v>
      </c>
      <c r="W38" s="2421"/>
      <c r="X38" s="2421"/>
      <c r="Y38" s="1887" t="s">
        <v>1285</v>
      </c>
      <c r="Z38" s="2421"/>
      <c r="AA38" s="2421"/>
      <c r="AB38" s="1887">
        <v>937</v>
      </c>
      <c r="AC38" s="2506"/>
      <c r="AD38" s="2423"/>
      <c r="AE38" s="1887">
        <v>394</v>
      </c>
      <c r="AF38" s="2421"/>
      <c r="AG38" s="2421"/>
      <c r="AH38" s="1887">
        <v>399</v>
      </c>
      <c r="AI38" s="2421"/>
      <c r="AJ38" s="2421"/>
      <c r="AK38" s="1887" t="s">
        <v>1285</v>
      </c>
      <c r="AL38" s="2421"/>
      <c r="AM38" s="2421"/>
      <c r="AN38" s="1887">
        <v>793</v>
      </c>
      <c r="AO38" s="640"/>
    </row>
    <row r="39" spans="1:41" s="3607" customFormat="1" ht="8.1" customHeight="1" x14ac:dyDescent="0.2">
      <c r="A39" s="4321" t="s">
        <v>1315</v>
      </c>
      <c r="B39" s="4321" t="s">
        <v>1</v>
      </c>
      <c r="C39" s="4321" t="s">
        <v>1</v>
      </c>
      <c r="D39" s="4321" t="s">
        <v>1</v>
      </c>
      <c r="E39" s="4013">
        <v>28</v>
      </c>
      <c r="F39" s="2423" t="s">
        <v>1284</v>
      </c>
      <c r="G39" s="2004">
        <v>1292</v>
      </c>
      <c r="H39" s="2421"/>
      <c r="I39" s="2421" t="s">
        <v>1284</v>
      </c>
      <c r="J39" s="2004">
        <v>2314</v>
      </c>
      <c r="K39" s="2421"/>
      <c r="L39" s="2421" t="s">
        <v>1284</v>
      </c>
      <c r="M39" s="2004" t="s">
        <v>1285</v>
      </c>
      <c r="N39" s="2421"/>
      <c r="O39" s="2421" t="s">
        <v>1284</v>
      </c>
      <c r="P39" s="2004">
        <v>3606</v>
      </c>
      <c r="Q39" s="2506"/>
      <c r="R39" s="2423" t="s">
        <v>1284</v>
      </c>
      <c r="S39" s="2004">
        <v>1111</v>
      </c>
      <c r="T39" s="2421"/>
      <c r="U39" s="2421" t="s">
        <v>1284</v>
      </c>
      <c r="V39" s="2004">
        <v>2096</v>
      </c>
      <c r="W39" s="2421"/>
      <c r="X39" s="2421" t="s">
        <v>1284</v>
      </c>
      <c r="Y39" s="2004" t="s">
        <v>1285</v>
      </c>
      <c r="Z39" s="2421"/>
      <c r="AA39" s="2421" t="s">
        <v>1284</v>
      </c>
      <c r="AB39" s="2004">
        <v>3207</v>
      </c>
      <c r="AC39" s="2506"/>
      <c r="AD39" s="2423" t="s">
        <v>1284</v>
      </c>
      <c r="AE39" s="2004">
        <v>1090</v>
      </c>
      <c r="AF39" s="2421"/>
      <c r="AG39" s="2421" t="s">
        <v>1284</v>
      </c>
      <c r="AH39" s="2004">
        <v>1942</v>
      </c>
      <c r="AI39" s="2421"/>
      <c r="AJ39" s="2421" t="s">
        <v>1284</v>
      </c>
      <c r="AK39" s="2004" t="s">
        <v>1285</v>
      </c>
      <c r="AL39" s="2421"/>
      <c r="AM39" s="2421" t="s">
        <v>1284</v>
      </c>
      <c r="AN39" s="2004">
        <v>3032</v>
      </c>
      <c r="AO39" s="1905"/>
    </row>
    <row r="40" spans="1:41" s="3607" customFormat="1" ht="3.75" customHeight="1" x14ac:dyDescent="0.2">
      <c r="A40" s="2428"/>
      <c r="B40" s="2428"/>
      <c r="C40" s="2428"/>
      <c r="D40" s="1423"/>
      <c r="E40" s="2429"/>
      <c r="F40" s="2435"/>
      <c r="G40" s="2498"/>
      <c r="H40" s="2433"/>
      <c r="I40" s="2433"/>
      <c r="J40" s="2433"/>
      <c r="K40" s="2433"/>
      <c r="L40" s="2433"/>
      <c r="M40" s="2433"/>
      <c r="N40" s="2433"/>
      <c r="O40" s="2433"/>
      <c r="P40" s="2433"/>
      <c r="Q40" s="4014"/>
      <c r="R40" s="2435"/>
      <c r="S40" s="2498"/>
      <c r="T40" s="2433"/>
      <c r="U40" s="2433"/>
      <c r="V40" s="2433"/>
      <c r="W40" s="2433"/>
      <c r="X40" s="2433"/>
      <c r="Y40" s="2433"/>
      <c r="Z40" s="2433"/>
      <c r="AA40" s="2433"/>
      <c r="AB40" s="2433"/>
      <c r="AC40" s="4014"/>
      <c r="AD40" s="2433"/>
      <c r="AE40" s="2498"/>
      <c r="AF40" s="2433"/>
      <c r="AG40" s="2433"/>
      <c r="AH40" s="2433"/>
      <c r="AI40" s="2433"/>
      <c r="AJ40" s="2433"/>
      <c r="AK40" s="2433"/>
      <c r="AL40" s="2433"/>
      <c r="AM40" s="2433"/>
      <c r="AN40" s="2433"/>
      <c r="AO40" s="2499"/>
    </row>
    <row r="41" spans="1:41" s="3607" customFormat="1" ht="8.1" customHeight="1" x14ac:dyDescent="0.2">
      <c r="A41" s="4315" t="s">
        <v>1316</v>
      </c>
      <c r="B41" s="4315" t="s">
        <v>1</v>
      </c>
      <c r="C41" s="4315" t="s">
        <v>1</v>
      </c>
      <c r="D41" s="4315" t="s">
        <v>1</v>
      </c>
      <c r="E41" s="4315" t="s">
        <v>1</v>
      </c>
      <c r="F41" s="2441"/>
      <c r="G41" s="2500"/>
      <c r="H41" s="2439"/>
      <c r="I41" s="2439"/>
      <c r="J41" s="2439"/>
      <c r="K41" s="2439"/>
      <c r="L41" s="2439"/>
      <c r="M41" s="2439"/>
      <c r="N41" s="2439"/>
      <c r="O41" s="2439"/>
      <c r="P41" s="2439"/>
      <c r="Q41" s="4015"/>
      <c r="R41" s="2441"/>
      <c r="S41" s="2500"/>
      <c r="T41" s="2439"/>
      <c r="U41" s="2439"/>
      <c r="V41" s="2439"/>
      <c r="W41" s="2439"/>
      <c r="X41" s="2439"/>
      <c r="Y41" s="2439"/>
      <c r="Z41" s="2439"/>
      <c r="AA41" s="2439"/>
      <c r="AB41" s="2439"/>
      <c r="AC41" s="4015"/>
      <c r="AD41" s="2438"/>
      <c r="AE41" s="2500"/>
      <c r="AF41" s="2439"/>
      <c r="AG41" s="2439"/>
      <c r="AH41" s="2439"/>
      <c r="AI41" s="2439"/>
      <c r="AJ41" s="2439"/>
      <c r="AK41" s="2439"/>
      <c r="AL41" s="2439"/>
      <c r="AM41" s="2439"/>
      <c r="AN41" s="2439"/>
      <c r="AO41" s="3492"/>
    </row>
    <row r="42" spans="1:41" s="3607" customFormat="1" ht="8.1" customHeight="1" x14ac:dyDescent="0.2">
      <c r="A42" s="3509"/>
      <c r="B42" s="3509"/>
      <c r="C42" s="4315" t="s">
        <v>1317</v>
      </c>
      <c r="D42" s="4313" t="s">
        <v>1</v>
      </c>
      <c r="E42" s="3509"/>
      <c r="F42" s="2441"/>
      <c r="G42" s="2500"/>
      <c r="H42" s="2439"/>
      <c r="I42" s="2439"/>
      <c r="J42" s="2439"/>
      <c r="K42" s="2439"/>
      <c r="L42" s="2439"/>
      <c r="M42" s="2439"/>
      <c r="N42" s="2439"/>
      <c r="O42" s="2439"/>
      <c r="P42" s="2439"/>
      <c r="Q42" s="4015"/>
      <c r="R42" s="2441"/>
      <c r="S42" s="2500"/>
      <c r="T42" s="2439"/>
      <c r="U42" s="2439"/>
      <c r="V42" s="2439"/>
      <c r="W42" s="2439"/>
      <c r="X42" s="2439"/>
      <c r="Y42" s="2439"/>
      <c r="Z42" s="2439"/>
      <c r="AA42" s="2439"/>
      <c r="AB42" s="2439"/>
      <c r="AC42" s="4015"/>
      <c r="AD42" s="2438"/>
      <c r="AE42" s="2500"/>
      <c r="AF42" s="2439"/>
      <c r="AG42" s="2439"/>
      <c r="AH42" s="2439"/>
      <c r="AI42" s="2439"/>
      <c r="AJ42" s="2439"/>
      <c r="AK42" s="2439"/>
      <c r="AL42" s="2439"/>
      <c r="AM42" s="2439"/>
      <c r="AN42" s="2439"/>
      <c r="AO42" s="3492"/>
    </row>
    <row r="43" spans="1:41" s="3607" customFormat="1" ht="8.1" customHeight="1" x14ac:dyDescent="0.2">
      <c r="A43" s="4315" t="s">
        <v>1278</v>
      </c>
      <c r="B43" s="4315" t="s">
        <v>1</v>
      </c>
      <c r="C43" s="4315" t="s">
        <v>1</v>
      </c>
      <c r="D43" s="4315" t="s">
        <v>1</v>
      </c>
      <c r="E43" s="2429"/>
      <c r="F43" s="2449"/>
      <c r="G43" s="2501"/>
      <c r="H43" s="2447"/>
      <c r="I43" s="2447"/>
      <c r="J43" s="2447"/>
      <c r="K43" s="2447"/>
      <c r="L43" s="2447"/>
      <c r="M43" s="2447"/>
      <c r="N43" s="2447"/>
      <c r="O43" s="2447"/>
      <c r="P43" s="2447"/>
      <c r="Q43" s="4016"/>
      <c r="R43" s="2449"/>
      <c r="S43" s="2501"/>
      <c r="T43" s="2447"/>
      <c r="U43" s="2447"/>
      <c r="V43" s="2447"/>
      <c r="W43" s="2447"/>
      <c r="X43" s="2447"/>
      <c r="Y43" s="2447"/>
      <c r="Z43" s="2447"/>
      <c r="AA43" s="2447"/>
      <c r="AB43" s="2447"/>
      <c r="AC43" s="4016"/>
      <c r="AD43" s="2447"/>
      <c r="AE43" s="2501"/>
      <c r="AF43" s="2447"/>
      <c r="AG43" s="2447"/>
      <c r="AH43" s="2447"/>
      <c r="AI43" s="2447"/>
      <c r="AJ43" s="2447"/>
      <c r="AK43" s="2447"/>
      <c r="AL43" s="2447"/>
      <c r="AM43" s="2447"/>
      <c r="AN43" s="2447"/>
      <c r="AO43" s="2502"/>
    </row>
    <row r="44" spans="1:41" s="3607" customFormat="1" ht="8.1" customHeight="1" x14ac:dyDescent="0.2">
      <c r="A44" s="4319" t="s">
        <v>1318</v>
      </c>
      <c r="B44" s="4319" t="s">
        <v>1</v>
      </c>
      <c r="C44" s="4319" t="s">
        <v>1</v>
      </c>
      <c r="D44" s="4319" t="s">
        <v>1</v>
      </c>
      <c r="E44" s="4013">
        <v>29</v>
      </c>
      <c r="F44" s="2396"/>
      <c r="G44" s="2457">
        <v>0.15</v>
      </c>
      <c r="H44" s="2458" t="s">
        <v>99</v>
      </c>
      <c r="I44" s="2458"/>
      <c r="J44" s="2459">
        <v>1.19</v>
      </c>
      <c r="K44" s="2458" t="s">
        <v>99</v>
      </c>
      <c r="L44" s="2458"/>
      <c r="M44" s="2459" t="s">
        <v>1285</v>
      </c>
      <c r="N44" s="2458" t="s">
        <v>99</v>
      </c>
      <c r="O44" s="2458"/>
      <c r="P44" s="2459">
        <v>0.32</v>
      </c>
      <c r="Q44" s="2503" t="s">
        <v>99</v>
      </c>
      <c r="R44" s="2396"/>
      <c r="S44" s="2457">
        <v>0.14000000000000001</v>
      </c>
      <c r="T44" s="2458" t="s">
        <v>99</v>
      </c>
      <c r="U44" s="2458"/>
      <c r="V44" s="2459">
        <v>1.23</v>
      </c>
      <c r="W44" s="2458" t="s">
        <v>99</v>
      </c>
      <c r="X44" s="2458"/>
      <c r="Y44" s="2459" t="s">
        <v>1285</v>
      </c>
      <c r="Z44" s="2458" t="s">
        <v>99</v>
      </c>
      <c r="AA44" s="2458"/>
      <c r="AB44" s="2459">
        <v>0.3</v>
      </c>
      <c r="AC44" s="2503" t="s">
        <v>99</v>
      </c>
      <c r="AD44" s="2396"/>
      <c r="AE44" s="2457">
        <v>0.14000000000000001</v>
      </c>
      <c r="AF44" s="2458" t="s">
        <v>99</v>
      </c>
      <c r="AG44" s="2458"/>
      <c r="AH44" s="2459">
        <v>1.29</v>
      </c>
      <c r="AI44" s="2458" t="s">
        <v>99</v>
      </c>
      <c r="AJ44" s="2458"/>
      <c r="AK44" s="2459" t="s">
        <v>1285</v>
      </c>
      <c r="AL44" s="2458" t="s">
        <v>99</v>
      </c>
      <c r="AM44" s="2458"/>
      <c r="AN44" s="2459">
        <v>0.31</v>
      </c>
      <c r="AO44" s="2395" t="s">
        <v>99</v>
      </c>
    </row>
    <row r="45" spans="1:41" s="3607" customFormat="1" ht="8.1" customHeight="1" x14ac:dyDescent="0.2">
      <c r="A45" s="4319" t="s">
        <v>1319</v>
      </c>
      <c r="B45" s="4319" t="s">
        <v>1</v>
      </c>
      <c r="C45" s="4319" t="s">
        <v>1</v>
      </c>
      <c r="D45" s="4319" t="s">
        <v>1</v>
      </c>
      <c r="E45" s="4013"/>
      <c r="F45" s="2406"/>
      <c r="G45" s="2464"/>
      <c r="H45" s="2465"/>
      <c r="I45" s="2465"/>
      <c r="J45" s="2466"/>
      <c r="K45" s="2465"/>
      <c r="L45" s="2465"/>
      <c r="M45" s="2466"/>
      <c r="N45" s="2465"/>
      <c r="O45" s="2465"/>
      <c r="P45" s="2466"/>
      <c r="Q45" s="2504"/>
      <c r="R45" s="2406"/>
      <c r="S45" s="2464"/>
      <c r="T45" s="2465"/>
      <c r="U45" s="2465"/>
      <c r="V45" s="2466"/>
      <c r="W45" s="2465"/>
      <c r="X45" s="2465"/>
      <c r="Y45" s="2466"/>
      <c r="Z45" s="2465"/>
      <c r="AA45" s="2465"/>
      <c r="AB45" s="2466"/>
      <c r="AC45" s="2504"/>
      <c r="AD45" s="2406"/>
      <c r="AE45" s="2464"/>
      <c r="AF45" s="2465"/>
      <c r="AG45" s="2465"/>
      <c r="AH45" s="2466"/>
      <c r="AI45" s="2465"/>
      <c r="AJ45" s="2465"/>
      <c r="AK45" s="2466"/>
      <c r="AL45" s="2465"/>
      <c r="AM45" s="2465"/>
      <c r="AN45" s="2466"/>
      <c r="AO45" s="2405"/>
    </row>
    <row r="46" spans="1:41" s="3607" customFormat="1" ht="8.1" customHeight="1" x14ac:dyDescent="0.2">
      <c r="A46" s="2468"/>
      <c r="B46" s="2468"/>
      <c r="C46" s="4322" t="s">
        <v>1287</v>
      </c>
      <c r="D46" s="4322" t="s">
        <v>1</v>
      </c>
      <c r="E46" s="4013">
        <v>30</v>
      </c>
      <c r="F46" s="2406"/>
      <c r="G46" s="2464">
        <v>0.2</v>
      </c>
      <c r="H46" s="2465"/>
      <c r="I46" s="2465"/>
      <c r="J46" s="2466">
        <v>3.91</v>
      </c>
      <c r="K46" s="2465"/>
      <c r="L46" s="2465"/>
      <c r="M46" s="2466" t="s">
        <v>1285</v>
      </c>
      <c r="N46" s="2465"/>
      <c r="O46" s="2465"/>
      <c r="P46" s="2466">
        <v>0.63</v>
      </c>
      <c r="Q46" s="2504"/>
      <c r="R46" s="2406"/>
      <c r="S46" s="2464">
        <v>0.16</v>
      </c>
      <c r="T46" s="2465"/>
      <c r="U46" s="2465"/>
      <c r="V46" s="2466">
        <v>4.05</v>
      </c>
      <c r="W46" s="2465"/>
      <c r="X46" s="2465"/>
      <c r="Y46" s="2466" t="s">
        <v>1285</v>
      </c>
      <c r="Z46" s="2465"/>
      <c r="AA46" s="2465"/>
      <c r="AB46" s="2466">
        <v>0.59</v>
      </c>
      <c r="AC46" s="2504"/>
      <c r="AD46" s="2406"/>
      <c r="AE46" s="2464">
        <v>0.16</v>
      </c>
      <c r="AF46" s="2465"/>
      <c r="AG46" s="2465"/>
      <c r="AH46" s="2466">
        <v>4.2699999999999996</v>
      </c>
      <c r="AI46" s="2465"/>
      <c r="AJ46" s="2465"/>
      <c r="AK46" s="2466" t="s">
        <v>1285</v>
      </c>
      <c r="AL46" s="2465"/>
      <c r="AM46" s="2465"/>
      <c r="AN46" s="2466">
        <v>0.62</v>
      </c>
      <c r="AO46" s="2405"/>
    </row>
    <row r="47" spans="1:41" s="3607" customFormat="1" ht="8.1" customHeight="1" x14ac:dyDescent="0.2">
      <c r="A47" s="2468"/>
      <c r="B47" s="2468"/>
      <c r="C47" s="4322" t="s">
        <v>1288</v>
      </c>
      <c r="D47" s="4322" t="s">
        <v>1</v>
      </c>
      <c r="E47" s="4013">
        <v>31</v>
      </c>
      <c r="F47" s="2406"/>
      <c r="G47" s="2464">
        <v>0.36</v>
      </c>
      <c r="H47" s="2465"/>
      <c r="I47" s="2465"/>
      <c r="J47" s="2466">
        <v>0.93</v>
      </c>
      <c r="K47" s="2465"/>
      <c r="L47" s="2465"/>
      <c r="M47" s="2466" t="s">
        <v>1285</v>
      </c>
      <c r="N47" s="2465"/>
      <c r="O47" s="2465"/>
      <c r="P47" s="2466">
        <v>0.69</v>
      </c>
      <c r="Q47" s="2504"/>
      <c r="R47" s="2406"/>
      <c r="S47" s="2464">
        <v>0.34</v>
      </c>
      <c r="T47" s="2465"/>
      <c r="U47" s="2465"/>
      <c r="V47" s="2466">
        <v>0.86</v>
      </c>
      <c r="W47" s="2465"/>
      <c r="X47" s="2465"/>
      <c r="Y47" s="2466" t="s">
        <v>1285</v>
      </c>
      <c r="Z47" s="2465"/>
      <c r="AA47" s="2465"/>
      <c r="AB47" s="2466">
        <v>0.63</v>
      </c>
      <c r="AC47" s="2504"/>
      <c r="AD47" s="2406"/>
      <c r="AE47" s="2464">
        <v>0.32</v>
      </c>
      <c r="AF47" s="2465"/>
      <c r="AG47" s="2465"/>
      <c r="AH47" s="2466">
        <v>0.79</v>
      </c>
      <c r="AI47" s="2465"/>
      <c r="AJ47" s="2465"/>
      <c r="AK47" s="2466" t="s">
        <v>1285</v>
      </c>
      <c r="AL47" s="2465"/>
      <c r="AM47" s="2465"/>
      <c r="AN47" s="2466">
        <v>0.57999999999999996</v>
      </c>
      <c r="AO47" s="2405"/>
    </row>
    <row r="48" spans="1:41" s="3607" customFormat="1" ht="8.1" customHeight="1" x14ac:dyDescent="0.2">
      <c r="A48" s="2468"/>
      <c r="B48" s="2468"/>
      <c r="C48" s="4322" t="s">
        <v>1289</v>
      </c>
      <c r="D48" s="4322" t="s">
        <v>1</v>
      </c>
      <c r="E48" s="4013">
        <v>32</v>
      </c>
      <c r="F48" s="2406"/>
      <c r="G48" s="2464">
        <v>0.32</v>
      </c>
      <c r="H48" s="2465"/>
      <c r="I48" s="2465"/>
      <c r="J48" s="2466">
        <v>0.97</v>
      </c>
      <c r="K48" s="2465"/>
      <c r="L48" s="2465"/>
      <c r="M48" s="2466" t="s">
        <v>1285</v>
      </c>
      <c r="N48" s="2465"/>
      <c r="O48" s="2465"/>
      <c r="P48" s="2466">
        <v>0.36</v>
      </c>
      <c r="Q48" s="2504"/>
      <c r="R48" s="2406"/>
      <c r="S48" s="2464">
        <v>0.27</v>
      </c>
      <c r="T48" s="2465"/>
      <c r="U48" s="2465"/>
      <c r="V48" s="2466">
        <v>0.69</v>
      </c>
      <c r="W48" s="2465"/>
      <c r="X48" s="2465"/>
      <c r="Y48" s="2466" t="s">
        <v>1285</v>
      </c>
      <c r="Z48" s="2465"/>
      <c r="AA48" s="2465"/>
      <c r="AB48" s="2466">
        <v>0.3</v>
      </c>
      <c r="AC48" s="2504"/>
      <c r="AD48" s="2406"/>
      <c r="AE48" s="2464">
        <v>0.28000000000000003</v>
      </c>
      <c r="AF48" s="2465"/>
      <c r="AG48" s="2465"/>
      <c r="AH48" s="2466">
        <v>0.63</v>
      </c>
      <c r="AI48" s="2465"/>
      <c r="AJ48" s="2465"/>
      <c r="AK48" s="2466" t="s">
        <v>1285</v>
      </c>
      <c r="AL48" s="2465"/>
      <c r="AM48" s="2465"/>
      <c r="AN48" s="2466">
        <v>0.3</v>
      </c>
      <c r="AO48" s="2405"/>
    </row>
    <row r="49" spans="1:41" s="3607" customFormat="1" ht="8.1" customHeight="1" x14ac:dyDescent="0.2">
      <c r="A49" s="4319" t="s">
        <v>1290</v>
      </c>
      <c r="B49" s="4319" t="s">
        <v>1</v>
      </c>
      <c r="C49" s="4319" t="s">
        <v>1</v>
      </c>
      <c r="D49" s="4319" t="s">
        <v>1</v>
      </c>
      <c r="E49" s="4013">
        <v>33</v>
      </c>
      <c r="F49" s="2415"/>
      <c r="G49" s="2474">
        <v>0.97</v>
      </c>
      <c r="H49" s="2475"/>
      <c r="I49" s="2475"/>
      <c r="J49" s="2476">
        <v>1.86</v>
      </c>
      <c r="K49" s="2475"/>
      <c r="L49" s="2475"/>
      <c r="M49" s="2476" t="s">
        <v>1285</v>
      </c>
      <c r="N49" s="2475"/>
      <c r="O49" s="2475"/>
      <c r="P49" s="2476">
        <v>1.45</v>
      </c>
      <c r="Q49" s="2505"/>
      <c r="R49" s="2415"/>
      <c r="S49" s="2474">
        <v>0.8</v>
      </c>
      <c r="T49" s="2475"/>
      <c r="U49" s="2475"/>
      <c r="V49" s="2476">
        <v>1.95</v>
      </c>
      <c r="W49" s="2475"/>
      <c r="X49" s="2475"/>
      <c r="Y49" s="2476" t="s">
        <v>1285</v>
      </c>
      <c r="Z49" s="2475"/>
      <c r="AA49" s="2475"/>
      <c r="AB49" s="2476">
        <v>1.39</v>
      </c>
      <c r="AC49" s="2505"/>
      <c r="AD49" s="2415"/>
      <c r="AE49" s="2474">
        <v>0.74</v>
      </c>
      <c r="AF49" s="2475"/>
      <c r="AG49" s="2475"/>
      <c r="AH49" s="2476">
        <v>1.89</v>
      </c>
      <c r="AI49" s="2475"/>
      <c r="AJ49" s="2475"/>
      <c r="AK49" s="2476" t="s">
        <v>1285</v>
      </c>
      <c r="AL49" s="2475"/>
      <c r="AM49" s="2475"/>
      <c r="AN49" s="2476">
        <v>1.31</v>
      </c>
      <c r="AO49" s="2414"/>
    </row>
    <row r="50" spans="1:41" s="3607" customFormat="1" ht="8.1" customHeight="1" x14ac:dyDescent="0.2">
      <c r="A50" s="4319" t="s">
        <v>1291</v>
      </c>
      <c r="B50" s="4319" t="s">
        <v>1</v>
      </c>
      <c r="C50" s="4319" t="s">
        <v>1</v>
      </c>
      <c r="D50" s="4319" t="s">
        <v>1</v>
      </c>
      <c r="E50" s="4013">
        <v>34</v>
      </c>
      <c r="F50" s="2423"/>
      <c r="G50" s="2481">
        <v>0.23</v>
      </c>
      <c r="H50" s="2482"/>
      <c r="I50" s="2482"/>
      <c r="J50" s="2483">
        <v>1.54</v>
      </c>
      <c r="K50" s="2482"/>
      <c r="L50" s="2482"/>
      <c r="M50" s="2483" t="s">
        <v>1285</v>
      </c>
      <c r="N50" s="2482"/>
      <c r="O50" s="2482"/>
      <c r="P50" s="2483">
        <v>0.52</v>
      </c>
      <c r="Q50" s="2506"/>
      <c r="R50" s="2423"/>
      <c r="S50" s="2481">
        <v>0.2</v>
      </c>
      <c r="T50" s="2482"/>
      <c r="U50" s="2482"/>
      <c r="V50" s="2483">
        <v>1.56</v>
      </c>
      <c r="W50" s="2482"/>
      <c r="X50" s="2482"/>
      <c r="Y50" s="2483" t="s">
        <v>1285</v>
      </c>
      <c r="Z50" s="2482"/>
      <c r="AA50" s="2482"/>
      <c r="AB50" s="2483">
        <v>0.5</v>
      </c>
      <c r="AC50" s="2506"/>
      <c r="AD50" s="2423"/>
      <c r="AE50" s="2481">
        <v>0.2</v>
      </c>
      <c r="AF50" s="2482"/>
      <c r="AG50" s="2482"/>
      <c r="AH50" s="2483">
        <v>1.58</v>
      </c>
      <c r="AI50" s="2482"/>
      <c r="AJ50" s="2482"/>
      <c r="AK50" s="2483" t="s">
        <v>1285</v>
      </c>
      <c r="AL50" s="2482"/>
      <c r="AM50" s="2482"/>
      <c r="AN50" s="2483">
        <v>0.5</v>
      </c>
      <c r="AO50" s="2422"/>
    </row>
    <row r="51" spans="1:41" s="3607" customFormat="1" ht="8.1" customHeight="1" x14ac:dyDescent="0.2">
      <c r="A51" s="4315" t="s">
        <v>1292</v>
      </c>
      <c r="B51" s="4315" t="s">
        <v>1</v>
      </c>
      <c r="C51" s="4315" t="s">
        <v>1</v>
      </c>
      <c r="D51" s="4315" t="s">
        <v>1</v>
      </c>
      <c r="E51" s="4013">
        <v>35</v>
      </c>
      <c r="F51" s="2423"/>
      <c r="G51" s="2483">
        <v>0.34</v>
      </c>
      <c r="H51" s="2482"/>
      <c r="I51" s="2482"/>
      <c r="J51" s="2483">
        <v>0.43</v>
      </c>
      <c r="K51" s="2482"/>
      <c r="L51" s="2482"/>
      <c r="M51" s="2483" t="s">
        <v>1285</v>
      </c>
      <c r="N51" s="2482"/>
      <c r="O51" s="2482"/>
      <c r="P51" s="2483">
        <v>0.39</v>
      </c>
      <c r="Q51" s="2506"/>
      <c r="R51" s="2423"/>
      <c r="S51" s="2483">
        <v>0.31</v>
      </c>
      <c r="T51" s="2482"/>
      <c r="U51" s="2482"/>
      <c r="V51" s="2483">
        <v>0.42</v>
      </c>
      <c r="W51" s="2482"/>
      <c r="X51" s="2482"/>
      <c r="Y51" s="2483" t="s">
        <v>1285</v>
      </c>
      <c r="Z51" s="2482"/>
      <c r="AA51" s="2482"/>
      <c r="AB51" s="2483">
        <v>0.36</v>
      </c>
      <c r="AC51" s="2506"/>
      <c r="AD51" s="2423"/>
      <c r="AE51" s="2483">
        <v>0.32</v>
      </c>
      <c r="AF51" s="2482"/>
      <c r="AG51" s="2482"/>
      <c r="AH51" s="2483">
        <v>0.31</v>
      </c>
      <c r="AI51" s="2482"/>
      <c r="AJ51" s="2482"/>
      <c r="AK51" s="2483" t="s">
        <v>1285</v>
      </c>
      <c r="AL51" s="2482"/>
      <c r="AM51" s="2482"/>
      <c r="AN51" s="2483">
        <v>0.31</v>
      </c>
      <c r="AO51" s="2422"/>
    </row>
    <row r="52" spans="1:41" s="3607" customFormat="1" ht="8.1" customHeight="1" x14ac:dyDescent="0.2">
      <c r="A52" s="4321" t="s">
        <v>1315</v>
      </c>
      <c r="B52" s="4321" t="s">
        <v>1</v>
      </c>
      <c r="C52" s="4321" t="s">
        <v>1</v>
      </c>
      <c r="D52" s="4321" t="s">
        <v>1</v>
      </c>
      <c r="E52" s="4013">
        <v>36</v>
      </c>
      <c r="F52" s="2423"/>
      <c r="G52" s="2483">
        <v>0.26</v>
      </c>
      <c r="H52" s="2482" t="s">
        <v>99</v>
      </c>
      <c r="I52" s="2482"/>
      <c r="J52" s="2483">
        <v>0.86</v>
      </c>
      <c r="K52" s="2482" t="s">
        <v>99</v>
      </c>
      <c r="L52" s="2482"/>
      <c r="M52" s="2483" t="s">
        <v>1285</v>
      </c>
      <c r="N52" s="2482" t="s">
        <v>99</v>
      </c>
      <c r="O52" s="2482"/>
      <c r="P52" s="2483">
        <v>0.47</v>
      </c>
      <c r="Q52" s="2506" t="s">
        <v>99</v>
      </c>
      <c r="R52" s="2423"/>
      <c r="S52" s="2483">
        <v>0.23</v>
      </c>
      <c r="T52" s="2482" t="s">
        <v>99</v>
      </c>
      <c r="U52" s="2482"/>
      <c r="V52" s="2483">
        <v>0.92</v>
      </c>
      <c r="W52" s="2482" t="s">
        <v>99</v>
      </c>
      <c r="X52" s="2482"/>
      <c r="Y52" s="2483" t="s">
        <v>1285</v>
      </c>
      <c r="Z52" s="2482" t="s">
        <v>99</v>
      </c>
      <c r="AA52" s="2482"/>
      <c r="AB52" s="2483">
        <v>0.45</v>
      </c>
      <c r="AC52" s="2506" t="s">
        <v>99</v>
      </c>
      <c r="AD52" s="2423"/>
      <c r="AE52" s="2483">
        <v>0.23</v>
      </c>
      <c r="AF52" s="2482" t="s">
        <v>99</v>
      </c>
      <c r="AG52" s="2482"/>
      <c r="AH52" s="2483">
        <v>0.86</v>
      </c>
      <c r="AI52" s="2482" t="s">
        <v>99</v>
      </c>
      <c r="AJ52" s="2482"/>
      <c r="AK52" s="2483" t="s">
        <v>1285</v>
      </c>
      <c r="AL52" s="2482" t="s">
        <v>99</v>
      </c>
      <c r="AM52" s="2482"/>
      <c r="AN52" s="2483">
        <v>0.43</v>
      </c>
      <c r="AO52" s="2422" t="s">
        <v>99</v>
      </c>
    </row>
    <row r="53" spans="1:41" s="3607" customFormat="1" ht="8.1" customHeight="1" x14ac:dyDescent="0.2">
      <c r="A53" s="3510"/>
      <c r="B53" s="3510"/>
      <c r="C53" s="3510"/>
      <c r="D53" s="3510"/>
      <c r="E53" s="2429"/>
      <c r="F53" s="2488"/>
      <c r="G53" s="2507"/>
      <c r="H53" s="2488"/>
      <c r="I53" s="2488"/>
      <c r="J53" s="2507"/>
      <c r="K53" s="2488"/>
      <c r="L53" s="2488"/>
      <c r="M53" s="2507"/>
      <c r="N53" s="2488"/>
      <c r="O53" s="2488"/>
      <c r="P53" s="2507"/>
      <c r="Q53" s="2488"/>
      <c r="R53" s="2488"/>
      <c r="S53" s="2507"/>
      <c r="T53" s="2488"/>
      <c r="U53" s="2488"/>
      <c r="V53" s="2507"/>
      <c r="W53" s="2488"/>
      <c r="X53" s="2488"/>
      <c r="Y53" s="2507"/>
      <c r="Z53" s="2488"/>
      <c r="AA53" s="2488"/>
      <c r="AB53" s="2507"/>
      <c r="AC53" s="2488"/>
      <c r="AD53" s="2488"/>
      <c r="AE53" s="2507"/>
      <c r="AF53" s="2488"/>
      <c r="AG53" s="2488"/>
      <c r="AH53" s="2507"/>
      <c r="AI53" s="2488"/>
      <c r="AJ53" s="2488"/>
      <c r="AK53" s="2507"/>
      <c r="AL53" s="2488"/>
      <c r="AM53" s="2488"/>
      <c r="AN53" s="2507"/>
      <c r="AO53" s="2499"/>
    </row>
    <row r="54" spans="1:41" s="3607" customFormat="1" ht="8.1" customHeight="1" x14ac:dyDescent="0.2">
      <c r="A54" s="2490">
        <v>1</v>
      </c>
      <c r="B54" s="4325" t="s">
        <v>1320</v>
      </c>
      <c r="C54" s="4325" t="s">
        <v>1</v>
      </c>
      <c r="D54" s="4325" t="s">
        <v>1</v>
      </c>
      <c r="E54" s="4325" t="s">
        <v>1</v>
      </c>
      <c r="F54" s="4325" t="s">
        <v>1</v>
      </c>
      <c r="G54" s="4325" t="s">
        <v>1</v>
      </c>
      <c r="H54" s="4325" t="s">
        <v>1</v>
      </c>
      <c r="I54" s="4325" t="s">
        <v>1</v>
      </c>
      <c r="J54" s="4325" t="s">
        <v>1</v>
      </c>
      <c r="K54" s="4325" t="s">
        <v>1</v>
      </c>
      <c r="L54" s="4325" t="s">
        <v>1</v>
      </c>
      <c r="M54" s="4325" t="s">
        <v>1</v>
      </c>
      <c r="N54" s="4325" t="s">
        <v>1</v>
      </c>
      <c r="O54" s="4325" t="s">
        <v>1</v>
      </c>
      <c r="P54" s="4325" t="s">
        <v>1</v>
      </c>
      <c r="Q54" s="4325" t="s">
        <v>1</v>
      </c>
      <c r="R54" s="4325" t="s">
        <v>1</v>
      </c>
      <c r="S54" s="4325" t="s">
        <v>1</v>
      </c>
      <c r="T54" s="4325" t="s">
        <v>1</v>
      </c>
      <c r="U54" s="4325" t="s">
        <v>1</v>
      </c>
      <c r="V54" s="4325" t="s">
        <v>1</v>
      </c>
      <c r="W54" s="4325" t="s">
        <v>1</v>
      </c>
      <c r="X54" s="4325" t="s">
        <v>1</v>
      </c>
      <c r="Y54" s="4325" t="s">
        <v>1</v>
      </c>
      <c r="Z54" s="4325" t="s">
        <v>1</v>
      </c>
      <c r="AA54" s="4325" t="s">
        <v>1</v>
      </c>
      <c r="AB54" s="4325" t="s">
        <v>1</v>
      </c>
      <c r="AC54" s="4325" t="s">
        <v>1</v>
      </c>
      <c r="AD54" s="4325" t="s">
        <v>1</v>
      </c>
      <c r="AE54" s="4325" t="s">
        <v>1</v>
      </c>
      <c r="AF54" s="4325" t="s">
        <v>1</v>
      </c>
      <c r="AG54" s="4325" t="s">
        <v>1</v>
      </c>
      <c r="AH54" s="4325" t="s">
        <v>1</v>
      </c>
      <c r="AI54" s="4325" t="s">
        <v>1</v>
      </c>
      <c r="AJ54" s="4325" t="s">
        <v>1</v>
      </c>
      <c r="AK54" s="4325" t="s">
        <v>1</v>
      </c>
      <c r="AL54" s="4325" t="s">
        <v>1</v>
      </c>
      <c r="AM54" s="4325" t="s">
        <v>1</v>
      </c>
      <c r="AN54" s="4325" t="s">
        <v>1</v>
      </c>
      <c r="AO54" s="3510"/>
    </row>
    <row r="55" spans="1:41" s="3607" customFormat="1" ht="8.1" customHeight="1" x14ac:dyDescent="0.2">
      <c r="A55" s="2490">
        <v>2</v>
      </c>
      <c r="B55" s="4325" t="s">
        <v>1321</v>
      </c>
      <c r="C55" s="4325" t="s">
        <v>1</v>
      </c>
      <c r="D55" s="4325" t="s">
        <v>1</v>
      </c>
      <c r="E55" s="4325" t="s">
        <v>1</v>
      </c>
      <c r="F55" s="4325" t="s">
        <v>1</v>
      </c>
      <c r="G55" s="4325" t="s">
        <v>1</v>
      </c>
      <c r="H55" s="4325" t="s">
        <v>1</v>
      </c>
      <c r="I55" s="4325" t="s">
        <v>1</v>
      </c>
      <c r="J55" s="4325" t="s">
        <v>1</v>
      </c>
      <c r="K55" s="4325" t="s">
        <v>1</v>
      </c>
      <c r="L55" s="4325" t="s">
        <v>1</v>
      </c>
      <c r="M55" s="4325" t="s">
        <v>1</v>
      </c>
      <c r="N55" s="4325" t="s">
        <v>1</v>
      </c>
      <c r="O55" s="4325" t="s">
        <v>1</v>
      </c>
      <c r="P55" s="4325" t="s">
        <v>1</v>
      </c>
      <c r="Q55" s="4325" t="s">
        <v>1</v>
      </c>
      <c r="R55" s="4325" t="s">
        <v>1</v>
      </c>
      <c r="S55" s="4325" t="s">
        <v>1</v>
      </c>
      <c r="T55" s="4325" t="s">
        <v>1</v>
      </c>
      <c r="U55" s="4325" t="s">
        <v>1</v>
      </c>
      <c r="V55" s="4325" t="s">
        <v>1</v>
      </c>
      <c r="W55" s="4325" t="s">
        <v>1</v>
      </c>
      <c r="X55" s="4325" t="s">
        <v>1</v>
      </c>
      <c r="Y55" s="4325" t="s">
        <v>1</v>
      </c>
      <c r="Z55" s="4325" t="s">
        <v>1</v>
      </c>
      <c r="AA55" s="4325" t="s">
        <v>1</v>
      </c>
      <c r="AB55" s="4325" t="s">
        <v>1</v>
      </c>
      <c r="AC55" s="4325" t="s">
        <v>1</v>
      </c>
      <c r="AD55" s="4325" t="s">
        <v>1</v>
      </c>
      <c r="AE55" s="4325" t="s">
        <v>1</v>
      </c>
      <c r="AF55" s="4325" t="s">
        <v>1</v>
      </c>
      <c r="AG55" s="4325" t="s">
        <v>1</v>
      </c>
      <c r="AH55" s="4325" t="s">
        <v>1</v>
      </c>
      <c r="AI55" s="4325" t="s">
        <v>1</v>
      </c>
      <c r="AJ55" s="4325" t="s">
        <v>1</v>
      </c>
      <c r="AK55" s="4325" t="s">
        <v>1</v>
      </c>
      <c r="AL55" s="4325" t="s">
        <v>1</v>
      </c>
      <c r="AM55" s="4325" t="s">
        <v>1</v>
      </c>
      <c r="AN55" s="4325" t="s">
        <v>1</v>
      </c>
      <c r="AO55" s="3510"/>
    </row>
    <row r="56" spans="1:41" s="3607" customFormat="1" ht="8.1" customHeight="1" x14ac:dyDescent="0.2">
      <c r="A56" s="2508">
        <v>3</v>
      </c>
      <c r="B56" s="4319" t="s">
        <v>1322</v>
      </c>
      <c r="C56" s="4319" t="s">
        <v>1</v>
      </c>
      <c r="D56" s="4319" t="s">
        <v>1</v>
      </c>
      <c r="E56" s="4319" t="s">
        <v>1</v>
      </c>
      <c r="F56" s="4319" t="s">
        <v>1</v>
      </c>
      <c r="G56" s="4319" t="s">
        <v>1</v>
      </c>
      <c r="H56" s="4319" t="s">
        <v>1</v>
      </c>
      <c r="I56" s="4319" t="s">
        <v>1</v>
      </c>
      <c r="J56" s="4319" t="s">
        <v>1</v>
      </c>
      <c r="K56" s="4319" t="s">
        <v>1</v>
      </c>
      <c r="L56" s="4319" t="s">
        <v>1</v>
      </c>
      <c r="M56" s="4319" t="s">
        <v>1</v>
      </c>
      <c r="N56" s="4319" t="s">
        <v>1</v>
      </c>
      <c r="O56" s="4319" t="s">
        <v>1</v>
      </c>
      <c r="P56" s="4319" t="s">
        <v>1</v>
      </c>
      <c r="Q56" s="4319" t="s">
        <v>1</v>
      </c>
      <c r="R56" s="4319" t="s">
        <v>1</v>
      </c>
      <c r="S56" s="4319" t="s">
        <v>1</v>
      </c>
      <c r="T56" s="4319" t="s">
        <v>1</v>
      </c>
      <c r="U56" s="4319" t="s">
        <v>1</v>
      </c>
      <c r="V56" s="4319" t="s">
        <v>1</v>
      </c>
      <c r="W56" s="4319" t="s">
        <v>1</v>
      </c>
      <c r="X56" s="4319" t="s">
        <v>1</v>
      </c>
      <c r="Y56" s="4319" t="s">
        <v>1</v>
      </c>
      <c r="Z56" s="4319" t="s">
        <v>1</v>
      </c>
      <c r="AA56" s="4319" t="s">
        <v>1</v>
      </c>
      <c r="AB56" s="4319" t="s">
        <v>1</v>
      </c>
      <c r="AC56" s="4319" t="s">
        <v>1</v>
      </c>
      <c r="AD56" s="4319" t="s">
        <v>1</v>
      </c>
      <c r="AE56" s="4319" t="s">
        <v>1</v>
      </c>
      <c r="AF56" s="4319" t="s">
        <v>1</v>
      </c>
      <c r="AG56" s="4319" t="s">
        <v>1</v>
      </c>
      <c r="AH56" s="4319" t="s">
        <v>1</v>
      </c>
      <c r="AI56" s="4319" t="s">
        <v>1</v>
      </c>
      <c r="AJ56" s="4319" t="s">
        <v>1</v>
      </c>
      <c r="AK56" s="4319" t="s">
        <v>1</v>
      </c>
      <c r="AL56" s="4319" t="s">
        <v>1</v>
      </c>
      <c r="AM56" s="4319" t="s">
        <v>1</v>
      </c>
      <c r="AN56" s="4319" t="s">
        <v>1</v>
      </c>
      <c r="AO56" s="3510"/>
    </row>
    <row r="57" spans="1:41" s="3607" customFormat="1" ht="8.1" customHeight="1" x14ac:dyDescent="0.2">
      <c r="A57" s="2508">
        <v>4</v>
      </c>
      <c r="B57" s="4319" t="s">
        <v>1323</v>
      </c>
      <c r="C57" s="4319" t="s">
        <v>1</v>
      </c>
      <c r="D57" s="4319" t="s">
        <v>1</v>
      </c>
      <c r="E57" s="4319" t="s">
        <v>1</v>
      </c>
      <c r="F57" s="4319" t="s">
        <v>1</v>
      </c>
      <c r="G57" s="4319" t="s">
        <v>1</v>
      </c>
      <c r="H57" s="4319" t="s">
        <v>1</v>
      </c>
      <c r="I57" s="4319" t="s">
        <v>1</v>
      </c>
      <c r="J57" s="4319" t="s">
        <v>1</v>
      </c>
      <c r="K57" s="4319" t="s">
        <v>1</v>
      </c>
      <c r="L57" s="4319" t="s">
        <v>1</v>
      </c>
      <c r="M57" s="4319" t="s">
        <v>1</v>
      </c>
      <c r="N57" s="4319" t="s">
        <v>1</v>
      </c>
      <c r="O57" s="4319" t="s">
        <v>1</v>
      </c>
      <c r="P57" s="4319" t="s">
        <v>1</v>
      </c>
      <c r="Q57" s="4319" t="s">
        <v>1</v>
      </c>
      <c r="R57" s="4319" t="s">
        <v>1</v>
      </c>
      <c r="S57" s="4319" t="s">
        <v>1</v>
      </c>
      <c r="T57" s="4319" t="s">
        <v>1</v>
      </c>
      <c r="U57" s="4319" t="s">
        <v>1</v>
      </c>
      <c r="V57" s="4319" t="s">
        <v>1</v>
      </c>
      <c r="W57" s="4319" t="s">
        <v>1</v>
      </c>
      <c r="X57" s="4319" t="s">
        <v>1</v>
      </c>
      <c r="Y57" s="4319" t="s">
        <v>1</v>
      </c>
      <c r="Z57" s="4319" t="s">
        <v>1</v>
      </c>
      <c r="AA57" s="4319" t="s">
        <v>1</v>
      </c>
      <c r="AB57" s="4319" t="s">
        <v>1</v>
      </c>
      <c r="AC57" s="4319" t="s">
        <v>1</v>
      </c>
      <c r="AD57" s="4319" t="s">
        <v>1</v>
      </c>
      <c r="AE57" s="4319" t="s">
        <v>1</v>
      </c>
      <c r="AF57" s="4319" t="s">
        <v>1</v>
      </c>
      <c r="AG57" s="4319" t="s">
        <v>1</v>
      </c>
      <c r="AH57" s="4319" t="s">
        <v>1</v>
      </c>
      <c r="AI57" s="4319" t="s">
        <v>1</v>
      </c>
      <c r="AJ57" s="4319" t="s">
        <v>1</v>
      </c>
      <c r="AK57" s="4319" t="s">
        <v>1</v>
      </c>
      <c r="AL57" s="4319" t="s">
        <v>1</v>
      </c>
      <c r="AM57" s="4319" t="s">
        <v>1</v>
      </c>
      <c r="AN57" s="4319" t="s">
        <v>1</v>
      </c>
      <c r="AO57" s="3510"/>
    </row>
  </sheetData>
  <mergeCells count="64">
    <mergeCell ref="B57:AN57"/>
    <mergeCell ref="A51:D51"/>
    <mergeCell ref="A52:D52"/>
    <mergeCell ref="B54:AN54"/>
    <mergeCell ref="B55:AN55"/>
    <mergeCell ref="B56:AN56"/>
    <mergeCell ref="C46:D46"/>
    <mergeCell ref="C47:D47"/>
    <mergeCell ref="C48:D48"/>
    <mergeCell ref="A49:D49"/>
    <mergeCell ref="A50:D50"/>
    <mergeCell ref="A41:E41"/>
    <mergeCell ref="C42:D42"/>
    <mergeCell ref="A43:D43"/>
    <mergeCell ref="A44:D44"/>
    <mergeCell ref="A45:D45"/>
    <mergeCell ref="A35:D35"/>
    <mergeCell ref="A36:D36"/>
    <mergeCell ref="A37:D37"/>
    <mergeCell ref="A38:D38"/>
    <mergeCell ref="A39:D39"/>
    <mergeCell ref="A30:D30"/>
    <mergeCell ref="A31:D31"/>
    <mergeCell ref="A32:D32"/>
    <mergeCell ref="A33:D33"/>
    <mergeCell ref="A34:D34"/>
    <mergeCell ref="A25:D25"/>
    <mergeCell ref="A26:D26"/>
    <mergeCell ref="A27:D27"/>
    <mergeCell ref="A28:D28"/>
    <mergeCell ref="A29:D29"/>
    <mergeCell ref="A20:D20"/>
    <mergeCell ref="A21:D21"/>
    <mergeCell ref="A22:D22"/>
    <mergeCell ref="A23:D23"/>
    <mergeCell ref="A24:D24"/>
    <mergeCell ref="A14:D14"/>
    <mergeCell ref="A16:D16"/>
    <mergeCell ref="A17:D17"/>
    <mergeCell ref="C18:D18"/>
    <mergeCell ref="C19:D19"/>
    <mergeCell ref="A9:D9"/>
    <mergeCell ref="C10:D10"/>
    <mergeCell ref="C11:D11"/>
    <mergeCell ref="C12:D12"/>
    <mergeCell ref="A13:D13"/>
    <mergeCell ref="A7:D7"/>
    <mergeCell ref="O7:P7"/>
    <mergeCell ref="AA7:AB7"/>
    <mergeCell ref="AM7:AN7"/>
    <mergeCell ref="A8:D8"/>
    <mergeCell ref="A4:D4"/>
    <mergeCell ref="G4:P4"/>
    <mergeCell ref="S4:AB4"/>
    <mergeCell ref="AE4:AN4"/>
    <mergeCell ref="A6:D6"/>
    <mergeCell ref="O6:P6"/>
    <mergeCell ref="AA6:AB6"/>
    <mergeCell ref="AM6:AN6"/>
    <mergeCell ref="A1:AN1"/>
    <mergeCell ref="A3:D3"/>
    <mergeCell ref="G3:P3"/>
    <mergeCell ref="S3:AB3"/>
    <mergeCell ref="AE3:AN3"/>
  </mergeCells>
  <pageMargins left="0.25" right="0.25" top="0.25" bottom="0.25" header="0.2" footer="0.2"/>
  <pageSetup scale="97" orientation="landscape" r:id="rId1"/>
  <headerFooter>
    <oddFooter>&amp;R&amp;6&amp;A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O57"/>
  <sheetViews>
    <sheetView showGridLines="0" zoomScale="120" zoomScaleNormal="120" workbookViewId="0">
      <selection sqref="A1:AN1"/>
    </sheetView>
  </sheetViews>
  <sheetFormatPr defaultRowHeight="12.75" x14ac:dyDescent="0.2"/>
  <cols>
    <col min="1" max="2" width="0.7109375"/>
    <col min="3" max="3" width="1.42578125"/>
    <col min="4" max="4" width="25.28515625"/>
    <col min="5" max="5" width="3.5703125"/>
    <col min="6" max="6" width="1.42578125"/>
    <col min="7" max="7" width="5.42578125"/>
    <col min="8" max="8" width="1.85546875"/>
    <col min="9" max="9" width="1.42578125"/>
    <col min="10" max="10" width="5.42578125"/>
    <col min="11" max="11" width="1.85546875"/>
    <col min="12" max="12" width="1.42578125"/>
    <col min="13" max="13" width="5.42578125"/>
    <col min="14" max="14" width="1.85546875"/>
    <col min="15" max="15" width="1.42578125"/>
    <col min="16" max="16" width="5.42578125"/>
    <col min="17" max="17" width="2.140625"/>
    <col min="18" max="18" width="1.42578125"/>
    <col min="19" max="19" width="5.42578125"/>
    <col min="20" max="20" width="1.85546875"/>
    <col min="21" max="21" width="1.42578125"/>
    <col min="22" max="22" width="5.42578125"/>
    <col min="23" max="23" width="1.85546875"/>
    <col min="24" max="24" width="1.42578125"/>
    <col min="25" max="25" width="5.42578125"/>
    <col min="26" max="26" width="1.85546875"/>
    <col min="27" max="27" width="1.42578125"/>
    <col min="28" max="28" width="5.42578125"/>
    <col min="29" max="29" width="2.140625"/>
    <col min="30" max="30" width="1.42578125"/>
    <col min="31" max="31" width="5.42578125"/>
    <col min="32" max="32" width="1.85546875"/>
    <col min="33" max="33" width="1.42578125"/>
    <col min="34" max="34" width="5.42578125"/>
    <col min="35" max="35" width="1.85546875"/>
    <col min="36" max="36" width="1.42578125"/>
    <col min="37" max="37" width="5.42578125"/>
    <col min="38" max="38" width="1.85546875"/>
    <col min="39" max="39" width="1.42578125"/>
    <col min="40" max="40" width="5.42578125"/>
    <col min="41" max="41" width="2.140625"/>
  </cols>
  <sheetData>
    <row r="1" spans="1:41" ht="18.75" customHeight="1" x14ac:dyDescent="0.2">
      <c r="A1" s="4203" t="s">
        <v>1324</v>
      </c>
      <c r="B1" s="4113" t="s">
        <v>1</v>
      </c>
      <c r="C1" s="4113" t="s">
        <v>1</v>
      </c>
      <c r="D1" s="4113" t="s">
        <v>1</v>
      </c>
      <c r="E1" s="4113" t="s">
        <v>1</v>
      </c>
      <c r="F1" s="4113" t="s">
        <v>1</v>
      </c>
      <c r="G1" s="4113" t="s">
        <v>1</v>
      </c>
      <c r="H1" s="4113" t="s">
        <v>1</v>
      </c>
      <c r="I1" s="4113" t="s">
        <v>1</v>
      </c>
      <c r="J1" s="4113" t="s">
        <v>1</v>
      </c>
      <c r="K1" s="4113" t="s">
        <v>1</v>
      </c>
      <c r="L1" s="4113" t="s">
        <v>1</v>
      </c>
      <c r="M1" s="4113" t="s">
        <v>1</v>
      </c>
      <c r="N1" s="4113" t="s">
        <v>1</v>
      </c>
      <c r="O1" s="4113" t="s">
        <v>1</v>
      </c>
      <c r="P1" s="4113" t="s">
        <v>1</v>
      </c>
      <c r="Q1" s="4113" t="s">
        <v>1</v>
      </c>
      <c r="R1" s="4113" t="s">
        <v>1</v>
      </c>
      <c r="S1" s="4113" t="s">
        <v>1</v>
      </c>
      <c r="T1" s="4113" t="s">
        <v>1</v>
      </c>
      <c r="U1" s="4113" t="s">
        <v>1</v>
      </c>
      <c r="V1" s="4113" t="s">
        <v>1</v>
      </c>
      <c r="W1" s="4113" t="s">
        <v>1</v>
      </c>
      <c r="X1" s="4113" t="s">
        <v>1</v>
      </c>
      <c r="Y1" s="4113" t="s">
        <v>1</v>
      </c>
      <c r="Z1" s="4113" t="s">
        <v>1</v>
      </c>
      <c r="AA1" s="4113" t="s">
        <v>1</v>
      </c>
      <c r="AB1" s="4113" t="s">
        <v>1</v>
      </c>
      <c r="AC1" s="4113" t="s">
        <v>1</v>
      </c>
      <c r="AD1" s="4113" t="s">
        <v>1</v>
      </c>
      <c r="AE1" s="4113" t="s">
        <v>1</v>
      </c>
      <c r="AF1" s="4113" t="s">
        <v>1</v>
      </c>
      <c r="AG1" s="4113" t="s">
        <v>1</v>
      </c>
      <c r="AH1" s="4113" t="s">
        <v>1</v>
      </c>
      <c r="AI1" s="4113" t="s">
        <v>1</v>
      </c>
      <c r="AJ1" s="4113" t="s">
        <v>1</v>
      </c>
      <c r="AK1" s="4113" t="s">
        <v>1</v>
      </c>
      <c r="AL1" s="4113" t="s">
        <v>1</v>
      </c>
      <c r="AM1" s="4113" t="s">
        <v>1</v>
      </c>
      <c r="AN1" s="4113" t="s">
        <v>1</v>
      </c>
      <c r="AO1" s="2346"/>
    </row>
    <row r="2" spans="1:41" ht="8.1" customHeight="1" x14ac:dyDescent="0.2">
      <c r="A2" s="1409"/>
      <c r="B2" s="1409"/>
      <c r="C2" s="1409"/>
      <c r="D2" s="1409"/>
      <c r="E2" s="1409"/>
      <c r="F2" s="1410"/>
      <c r="G2" s="2449"/>
      <c r="H2" s="1410"/>
      <c r="I2" s="1410"/>
      <c r="J2" s="2449"/>
      <c r="K2" s="1410"/>
      <c r="L2" s="1410"/>
      <c r="M2" s="2449"/>
      <c r="N2" s="1410"/>
      <c r="O2" s="1410"/>
      <c r="P2" s="2449"/>
      <c r="Q2" s="1410"/>
      <c r="R2" s="1410"/>
      <c r="S2" s="2449"/>
      <c r="T2" s="1410"/>
      <c r="U2" s="1410"/>
      <c r="V2" s="2449"/>
      <c r="W2" s="1410"/>
      <c r="X2" s="1410"/>
      <c r="Y2" s="2449"/>
      <c r="Z2" s="1410"/>
      <c r="AA2" s="1410"/>
      <c r="AB2" s="2449"/>
      <c r="AC2" s="1410"/>
      <c r="AD2" s="1410"/>
      <c r="AE2" s="2449"/>
      <c r="AF2" s="1410"/>
      <c r="AG2" s="1410"/>
      <c r="AH2" s="2449"/>
      <c r="AI2" s="1410"/>
      <c r="AJ2" s="1410"/>
      <c r="AK2" s="2449"/>
      <c r="AL2" s="1410"/>
      <c r="AM2" s="1410"/>
      <c r="AN2" s="2449"/>
      <c r="AO2" s="1410"/>
    </row>
    <row r="3" spans="1:41" s="3607" customFormat="1" ht="8.1" customHeight="1" x14ac:dyDescent="0.2">
      <c r="A3" s="4315" t="s">
        <v>1325</v>
      </c>
      <c r="B3" s="4315" t="s">
        <v>1</v>
      </c>
      <c r="C3" s="4315" t="s">
        <v>1</v>
      </c>
      <c r="D3" s="4315" t="s">
        <v>1</v>
      </c>
      <c r="E3" s="2350" t="s">
        <v>1326</v>
      </c>
      <c r="F3" s="2509"/>
      <c r="G3" s="4326">
        <v>2019</v>
      </c>
      <c r="H3" s="4326" t="s">
        <v>1</v>
      </c>
      <c r="I3" s="4326" t="s">
        <v>1</v>
      </c>
      <c r="J3" s="4326" t="s">
        <v>1</v>
      </c>
      <c r="K3" s="4326" t="s">
        <v>1</v>
      </c>
      <c r="L3" s="4326" t="s">
        <v>1</v>
      </c>
      <c r="M3" s="4326" t="s">
        <v>1</v>
      </c>
      <c r="N3" s="4326" t="s">
        <v>1</v>
      </c>
      <c r="O3" s="4326" t="s">
        <v>1</v>
      </c>
      <c r="P3" s="4326" t="s">
        <v>1</v>
      </c>
      <c r="Q3" s="4017"/>
      <c r="R3" s="2510"/>
      <c r="S3" s="4210">
        <v>2019</v>
      </c>
      <c r="T3" s="4267" t="s">
        <v>1</v>
      </c>
      <c r="U3" s="4267" t="s">
        <v>1</v>
      </c>
      <c r="V3" s="4267" t="s">
        <v>1</v>
      </c>
      <c r="W3" s="4267" t="s">
        <v>1</v>
      </c>
      <c r="X3" s="4267" t="s">
        <v>1</v>
      </c>
      <c r="Y3" s="4267" t="s">
        <v>1</v>
      </c>
      <c r="Z3" s="4267" t="s">
        <v>1</v>
      </c>
      <c r="AA3" s="4267" t="s">
        <v>1</v>
      </c>
      <c r="AB3" s="4267" t="s">
        <v>1</v>
      </c>
      <c r="AC3" s="4017"/>
      <c r="AD3" s="4018"/>
      <c r="AE3" s="4210">
        <v>2019</v>
      </c>
      <c r="AF3" s="4267" t="s">
        <v>1</v>
      </c>
      <c r="AG3" s="4267" t="s">
        <v>1</v>
      </c>
      <c r="AH3" s="4267" t="s">
        <v>1</v>
      </c>
      <c r="AI3" s="4267" t="s">
        <v>1</v>
      </c>
      <c r="AJ3" s="4267" t="s">
        <v>1</v>
      </c>
      <c r="AK3" s="4267" t="s">
        <v>1</v>
      </c>
      <c r="AL3" s="4267" t="s">
        <v>1</v>
      </c>
      <c r="AM3" s="4267" t="s">
        <v>1</v>
      </c>
      <c r="AN3" s="4267" t="s">
        <v>1</v>
      </c>
      <c r="AO3" s="4019"/>
    </row>
    <row r="4" spans="1:41" s="3607" customFormat="1" ht="8.1" customHeight="1" x14ac:dyDescent="0.2">
      <c r="A4" s="4316" t="s">
        <v>1327</v>
      </c>
      <c r="B4" s="4316" t="s">
        <v>1</v>
      </c>
      <c r="C4" s="4316" t="s">
        <v>1</v>
      </c>
      <c r="D4" s="4316" t="s">
        <v>1</v>
      </c>
      <c r="E4" s="2350" t="s">
        <v>1328</v>
      </c>
      <c r="F4" s="2511"/>
      <c r="G4" s="4327" t="s">
        <v>1329</v>
      </c>
      <c r="H4" s="4327" t="s">
        <v>1</v>
      </c>
      <c r="I4" s="4327" t="s">
        <v>1</v>
      </c>
      <c r="J4" s="4327" t="s">
        <v>1</v>
      </c>
      <c r="K4" s="4327" t="s">
        <v>1</v>
      </c>
      <c r="L4" s="4327" t="s">
        <v>1</v>
      </c>
      <c r="M4" s="4327" t="s">
        <v>1</v>
      </c>
      <c r="N4" s="4327" t="s">
        <v>1</v>
      </c>
      <c r="O4" s="4327" t="s">
        <v>1</v>
      </c>
      <c r="P4" s="4327" t="s">
        <v>1</v>
      </c>
      <c r="Q4" s="4020"/>
      <c r="R4" s="3501"/>
      <c r="S4" s="4328" t="s">
        <v>1330</v>
      </c>
      <c r="T4" s="4271" t="s">
        <v>1</v>
      </c>
      <c r="U4" s="4271" t="s">
        <v>1</v>
      </c>
      <c r="V4" s="4271" t="s">
        <v>1</v>
      </c>
      <c r="W4" s="4271" t="s">
        <v>1</v>
      </c>
      <c r="X4" s="4271" t="s">
        <v>1</v>
      </c>
      <c r="Y4" s="4271" t="s">
        <v>1</v>
      </c>
      <c r="Z4" s="4271" t="s">
        <v>1</v>
      </c>
      <c r="AA4" s="4271" t="s">
        <v>1</v>
      </c>
      <c r="AB4" s="4271" t="s">
        <v>1</v>
      </c>
      <c r="AC4" s="4020"/>
      <c r="AD4" s="4021"/>
      <c r="AE4" s="4328" t="s">
        <v>1331</v>
      </c>
      <c r="AF4" s="4271" t="s">
        <v>1</v>
      </c>
      <c r="AG4" s="4271" t="s">
        <v>1</v>
      </c>
      <c r="AH4" s="4271" t="s">
        <v>1</v>
      </c>
      <c r="AI4" s="4271" t="s">
        <v>1</v>
      </c>
      <c r="AJ4" s="4271" t="s">
        <v>1</v>
      </c>
      <c r="AK4" s="4271" t="s">
        <v>1</v>
      </c>
      <c r="AL4" s="4271" t="s">
        <v>1</v>
      </c>
      <c r="AM4" s="4271" t="s">
        <v>1</v>
      </c>
      <c r="AN4" s="4271" t="s">
        <v>1</v>
      </c>
      <c r="AO4" s="4022"/>
    </row>
    <row r="5" spans="1:41" s="3607" customFormat="1" ht="8.1" customHeight="1" x14ac:dyDescent="0.2">
      <c r="A5" s="2357"/>
      <c r="B5" s="2357"/>
      <c r="C5" s="2357"/>
      <c r="D5" s="1423"/>
      <c r="E5" s="2359"/>
      <c r="F5" s="2512"/>
      <c r="G5" s="2513"/>
      <c r="H5" s="2514"/>
      <c r="I5" s="2514"/>
      <c r="J5" s="2513"/>
      <c r="K5" s="2514"/>
      <c r="L5" s="2514"/>
      <c r="M5" s="2513"/>
      <c r="N5" s="2514"/>
      <c r="O5" s="2515"/>
      <c r="P5" s="2516"/>
      <c r="Q5" s="4023"/>
      <c r="R5" s="1479"/>
      <c r="S5" s="2517"/>
      <c r="T5" s="2512"/>
      <c r="U5" s="2512"/>
      <c r="V5" s="2517"/>
      <c r="W5" s="2512"/>
      <c r="X5" s="2512"/>
      <c r="Y5" s="2517"/>
      <c r="Z5" s="2512"/>
      <c r="AA5" s="2518"/>
      <c r="AB5" s="2519"/>
      <c r="AC5" s="4023"/>
      <c r="AD5" s="4024"/>
      <c r="AE5" s="2520"/>
      <c r="AF5" s="1479"/>
      <c r="AG5" s="1479"/>
      <c r="AH5" s="2520"/>
      <c r="AI5" s="1479"/>
      <c r="AJ5" s="1479"/>
      <c r="AK5" s="2520"/>
      <c r="AL5" s="1479"/>
      <c r="AM5" s="1427"/>
      <c r="AN5" s="1428"/>
      <c r="AO5" s="1427"/>
    </row>
    <row r="6" spans="1:41" s="3607" customFormat="1" ht="8.1" customHeight="1" x14ac:dyDescent="0.2">
      <c r="A6" s="4315" t="s">
        <v>1332</v>
      </c>
      <c r="B6" s="4315" t="s">
        <v>1</v>
      </c>
      <c r="C6" s="4315" t="s">
        <v>1</v>
      </c>
      <c r="D6" s="4315" t="s">
        <v>1</v>
      </c>
      <c r="E6" s="2350"/>
      <c r="F6" s="2521"/>
      <c r="G6" s="3514"/>
      <c r="H6" s="3514"/>
      <c r="I6" s="3514"/>
      <c r="J6" s="3514" t="s">
        <v>1333</v>
      </c>
      <c r="K6" s="3514"/>
      <c r="L6" s="3514"/>
      <c r="M6" s="3514"/>
      <c r="N6" s="3514"/>
      <c r="O6" s="4329"/>
      <c r="P6" s="4329" t="s">
        <v>1</v>
      </c>
      <c r="Q6" s="2547"/>
      <c r="R6" s="2522"/>
      <c r="S6" s="3502"/>
      <c r="T6" s="3502"/>
      <c r="U6" s="3502"/>
      <c r="V6" s="3502" t="s">
        <v>1333</v>
      </c>
      <c r="W6" s="3502"/>
      <c r="X6" s="3502"/>
      <c r="Y6" s="3502"/>
      <c r="Z6" s="3502"/>
      <c r="AA6" s="4275"/>
      <c r="AB6" s="4276" t="s">
        <v>1</v>
      </c>
      <c r="AC6" s="2547"/>
      <c r="AD6" s="1436"/>
      <c r="AE6" s="3515"/>
      <c r="AF6" s="3515"/>
      <c r="AG6" s="3515"/>
      <c r="AH6" s="2523" t="s">
        <v>1333</v>
      </c>
      <c r="AI6" s="3515"/>
      <c r="AJ6" s="3515"/>
      <c r="AK6" s="3515"/>
      <c r="AL6" s="3515"/>
      <c r="AM6" s="4330"/>
      <c r="AN6" s="4331" t="s">
        <v>1</v>
      </c>
      <c r="AO6" s="4025"/>
    </row>
    <row r="7" spans="1:41" s="3607" customFormat="1" ht="8.1" customHeight="1" x14ac:dyDescent="0.2">
      <c r="A7" s="4315" t="s">
        <v>1334</v>
      </c>
      <c r="B7" s="4315" t="s">
        <v>1</v>
      </c>
      <c r="C7" s="4315" t="s">
        <v>1</v>
      </c>
      <c r="D7" s="4315" t="s">
        <v>1</v>
      </c>
      <c r="E7" s="2350"/>
      <c r="F7" s="2524"/>
      <c r="G7" s="3512" t="s">
        <v>1335</v>
      </c>
      <c r="H7" s="3512"/>
      <c r="I7" s="3512"/>
      <c r="J7" s="3512" t="s">
        <v>1336</v>
      </c>
      <c r="K7" s="3512"/>
      <c r="L7" s="3512"/>
      <c r="M7" s="3512" t="s">
        <v>1337</v>
      </c>
      <c r="N7" s="3512"/>
      <c r="O7" s="4332" t="s">
        <v>1338</v>
      </c>
      <c r="P7" s="4332" t="s">
        <v>1</v>
      </c>
      <c r="Q7" s="2551"/>
      <c r="R7" s="2525"/>
      <c r="S7" s="3498" t="s">
        <v>1335</v>
      </c>
      <c r="T7" s="3498"/>
      <c r="U7" s="3498"/>
      <c r="V7" s="3498" t="s">
        <v>1336</v>
      </c>
      <c r="W7" s="3498"/>
      <c r="X7" s="3498"/>
      <c r="Y7" s="3498" t="s">
        <v>1337</v>
      </c>
      <c r="Z7" s="3498"/>
      <c r="AA7" s="4284" t="s">
        <v>1338</v>
      </c>
      <c r="AB7" s="4285" t="s">
        <v>1</v>
      </c>
      <c r="AC7" s="2551"/>
      <c r="AD7" s="1443"/>
      <c r="AE7" s="3513" t="s">
        <v>1335</v>
      </c>
      <c r="AF7" s="2526"/>
      <c r="AG7" s="2526"/>
      <c r="AH7" s="3513" t="s">
        <v>1336</v>
      </c>
      <c r="AI7" s="2526"/>
      <c r="AJ7" s="2526"/>
      <c r="AK7" s="3513" t="s">
        <v>1337</v>
      </c>
      <c r="AL7" s="2526"/>
      <c r="AM7" s="4333" t="s">
        <v>1338</v>
      </c>
      <c r="AN7" s="4334" t="s">
        <v>1</v>
      </c>
      <c r="AO7" s="4026"/>
    </row>
    <row r="8" spans="1:41" s="3607" customFormat="1" ht="8.1" customHeight="1" x14ac:dyDescent="0.2">
      <c r="A8" s="4319" t="s">
        <v>1339</v>
      </c>
      <c r="B8" s="4319" t="s">
        <v>1</v>
      </c>
      <c r="C8" s="4319" t="s">
        <v>1</v>
      </c>
      <c r="D8" s="4319" t="s">
        <v>1</v>
      </c>
      <c r="E8" s="4013">
        <v>1</v>
      </c>
      <c r="F8" s="2527" t="s">
        <v>1340</v>
      </c>
      <c r="G8" s="2393">
        <v>254</v>
      </c>
      <c r="H8" s="2394"/>
      <c r="I8" s="2394" t="s">
        <v>1340</v>
      </c>
      <c r="J8" s="1867">
        <v>405</v>
      </c>
      <c r="K8" s="2394"/>
      <c r="L8" s="2394" t="s">
        <v>1340</v>
      </c>
      <c r="M8" s="1867" t="s">
        <v>1341</v>
      </c>
      <c r="N8" s="2394"/>
      <c r="O8" s="2394" t="s">
        <v>1340</v>
      </c>
      <c r="P8" s="1867">
        <v>659</v>
      </c>
      <c r="Q8" s="2528"/>
      <c r="R8" s="2527" t="s">
        <v>1340</v>
      </c>
      <c r="S8" s="2393">
        <v>254</v>
      </c>
      <c r="T8" s="2394"/>
      <c r="U8" s="2394" t="s">
        <v>1340</v>
      </c>
      <c r="V8" s="1867">
        <v>465</v>
      </c>
      <c r="W8" s="2394"/>
      <c r="X8" s="2394" t="s">
        <v>1340</v>
      </c>
      <c r="Y8" s="1867" t="s">
        <v>1341</v>
      </c>
      <c r="Z8" s="2394"/>
      <c r="AA8" s="2394" t="s">
        <v>1340</v>
      </c>
      <c r="AB8" s="1867">
        <v>719</v>
      </c>
      <c r="AC8" s="2528"/>
      <c r="AD8" s="2396" t="s">
        <v>1340</v>
      </c>
      <c r="AE8" s="2393">
        <v>272</v>
      </c>
      <c r="AF8" s="2394"/>
      <c r="AG8" s="2394" t="s">
        <v>1340</v>
      </c>
      <c r="AH8" s="1867">
        <v>442</v>
      </c>
      <c r="AI8" s="2394"/>
      <c r="AJ8" s="2394" t="s">
        <v>1340</v>
      </c>
      <c r="AK8" s="1867" t="s">
        <v>1341</v>
      </c>
      <c r="AL8" s="2394"/>
      <c r="AM8" s="2394" t="s">
        <v>1340</v>
      </c>
      <c r="AN8" s="1867">
        <v>714</v>
      </c>
      <c r="AO8" s="2460"/>
    </row>
    <row r="9" spans="1:41" s="3607" customFormat="1" ht="8.1" customHeight="1" x14ac:dyDescent="0.2">
      <c r="A9" s="4319" t="s">
        <v>1342</v>
      </c>
      <c r="B9" s="4319" t="s">
        <v>1</v>
      </c>
      <c r="C9" s="4319" t="s">
        <v>1</v>
      </c>
      <c r="D9" s="4319" t="s">
        <v>1</v>
      </c>
      <c r="E9" s="4013"/>
      <c r="F9" s="2529"/>
      <c r="G9" s="2403"/>
      <c r="H9" s="2404"/>
      <c r="I9" s="2404"/>
      <c r="J9" s="1873"/>
      <c r="K9" s="2404"/>
      <c r="L9" s="2404"/>
      <c r="M9" s="1873"/>
      <c r="N9" s="2404"/>
      <c r="O9" s="2404"/>
      <c r="P9" s="1873"/>
      <c r="Q9" s="2530"/>
      <c r="R9" s="2529"/>
      <c r="S9" s="2403"/>
      <c r="T9" s="2404"/>
      <c r="U9" s="2404"/>
      <c r="V9" s="1873"/>
      <c r="W9" s="2404"/>
      <c r="X9" s="2404"/>
      <c r="Y9" s="1873"/>
      <c r="Z9" s="2404"/>
      <c r="AA9" s="2404"/>
      <c r="AB9" s="1873"/>
      <c r="AC9" s="2530"/>
      <c r="AD9" s="2406"/>
      <c r="AE9" s="2403"/>
      <c r="AF9" s="2404"/>
      <c r="AG9" s="2404"/>
      <c r="AH9" s="1873"/>
      <c r="AI9" s="2404"/>
      <c r="AJ9" s="2404"/>
      <c r="AK9" s="1873"/>
      <c r="AL9" s="2404"/>
      <c r="AM9" s="2404"/>
      <c r="AN9" s="1873"/>
      <c r="AO9" s="2467"/>
    </row>
    <row r="10" spans="1:41" s="3607" customFormat="1" ht="8.1" customHeight="1" x14ac:dyDescent="0.2">
      <c r="A10" s="2408"/>
      <c r="B10" s="2408"/>
      <c r="C10" s="4320" t="s">
        <v>1343</v>
      </c>
      <c r="D10" s="4320" t="s">
        <v>1</v>
      </c>
      <c r="E10" s="4013">
        <v>2</v>
      </c>
      <c r="F10" s="2529"/>
      <c r="G10" s="2013">
        <v>144</v>
      </c>
      <c r="H10" s="2404"/>
      <c r="I10" s="2404"/>
      <c r="J10" s="1873">
        <v>510</v>
      </c>
      <c r="K10" s="2404"/>
      <c r="L10" s="2404"/>
      <c r="M10" s="1873" t="s">
        <v>1341</v>
      </c>
      <c r="N10" s="2404"/>
      <c r="O10" s="2404"/>
      <c r="P10" s="1873">
        <v>654</v>
      </c>
      <c r="Q10" s="2530"/>
      <c r="R10" s="2529"/>
      <c r="S10" s="2013">
        <v>148</v>
      </c>
      <c r="T10" s="2404"/>
      <c r="U10" s="2404"/>
      <c r="V10" s="1873">
        <v>587</v>
      </c>
      <c r="W10" s="2404"/>
      <c r="X10" s="2404"/>
      <c r="Y10" s="1873" t="s">
        <v>1341</v>
      </c>
      <c r="Z10" s="2404"/>
      <c r="AA10" s="2404"/>
      <c r="AB10" s="1873">
        <v>735</v>
      </c>
      <c r="AC10" s="2530"/>
      <c r="AD10" s="2406"/>
      <c r="AE10" s="2013">
        <v>139</v>
      </c>
      <c r="AF10" s="2404"/>
      <c r="AG10" s="2404"/>
      <c r="AH10" s="1873">
        <v>840</v>
      </c>
      <c r="AI10" s="2404"/>
      <c r="AJ10" s="2404"/>
      <c r="AK10" s="1873" t="s">
        <v>1341</v>
      </c>
      <c r="AL10" s="2404"/>
      <c r="AM10" s="2404"/>
      <c r="AN10" s="1873">
        <v>979</v>
      </c>
      <c r="AO10" s="2467"/>
    </row>
    <row r="11" spans="1:41" s="3607" customFormat="1" ht="8.1" customHeight="1" x14ac:dyDescent="0.2">
      <c r="A11" s="2408"/>
      <c r="B11" s="2408"/>
      <c r="C11" s="4320" t="s">
        <v>1344</v>
      </c>
      <c r="D11" s="4320" t="s">
        <v>1</v>
      </c>
      <c r="E11" s="4013">
        <v>3</v>
      </c>
      <c r="F11" s="2529"/>
      <c r="G11" s="2013">
        <v>71</v>
      </c>
      <c r="H11" s="2404"/>
      <c r="I11" s="2404"/>
      <c r="J11" s="1873">
        <v>243</v>
      </c>
      <c r="K11" s="2404"/>
      <c r="L11" s="2404"/>
      <c r="M11" s="1873" t="s">
        <v>1341</v>
      </c>
      <c r="N11" s="2404"/>
      <c r="O11" s="2404"/>
      <c r="P11" s="1873">
        <v>314</v>
      </c>
      <c r="Q11" s="2530"/>
      <c r="R11" s="2529"/>
      <c r="S11" s="2013">
        <v>66</v>
      </c>
      <c r="T11" s="2404"/>
      <c r="U11" s="2404"/>
      <c r="V11" s="1873">
        <v>237</v>
      </c>
      <c r="W11" s="2404"/>
      <c r="X11" s="2404"/>
      <c r="Y11" s="1873" t="s">
        <v>1341</v>
      </c>
      <c r="Z11" s="2404"/>
      <c r="AA11" s="2404"/>
      <c r="AB11" s="1873">
        <v>303</v>
      </c>
      <c r="AC11" s="2530"/>
      <c r="AD11" s="2406"/>
      <c r="AE11" s="2013">
        <v>71</v>
      </c>
      <c r="AF11" s="2404"/>
      <c r="AG11" s="2404"/>
      <c r="AH11" s="1873">
        <v>234</v>
      </c>
      <c r="AI11" s="2404"/>
      <c r="AJ11" s="2404"/>
      <c r="AK11" s="1873" t="s">
        <v>1341</v>
      </c>
      <c r="AL11" s="2404"/>
      <c r="AM11" s="2404"/>
      <c r="AN11" s="1873">
        <v>305</v>
      </c>
      <c r="AO11" s="2467"/>
    </row>
    <row r="12" spans="1:41" s="3607" customFormat="1" ht="8.1" customHeight="1" x14ac:dyDescent="0.2">
      <c r="A12" s="2408"/>
      <c r="B12" s="2408"/>
      <c r="C12" s="4320" t="s">
        <v>1345</v>
      </c>
      <c r="D12" s="4320" t="s">
        <v>1</v>
      </c>
      <c r="E12" s="4013">
        <v>4</v>
      </c>
      <c r="F12" s="2529"/>
      <c r="G12" s="2013">
        <v>47</v>
      </c>
      <c r="H12" s="2404"/>
      <c r="I12" s="2404"/>
      <c r="J12" s="1873">
        <v>7</v>
      </c>
      <c r="K12" s="2404"/>
      <c r="L12" s="2404"/>
      <c r="M12" s="1873" t="s">
        <v>1341</v>
      </c>
      <c r="N12" s="2404"/>
      <c r="O12" s="2404"/>
      <c r="P12" s="1873">
        <v>54</v>
      </c>
      <c r="Q12" s="2530"/>
      <c r="R12" s="2529"/>
      <c r="S12" s="2013">
        <v>47</v>
      </c>
      <c r="T12" s="2404"/>
      <c r="U12" s="2404"/>
      <c r="V12" s="1873">
        <v>7</v>
      </c>
      <c r="W12" s="2404"/>
      <c r="X12" s="2404"/>
      <c r="Y12" s="1873" t="s">
        <v>1341</v>
      </c>
      <c r="Z12" s="2404"/>
      <c r="AA12" s="2404"/>
      <c r="AB12" s="1873">
        <v>54</v>
      </c>
      <c r="AC12" s="2530"/>
      <c r="AD12" s="2406"/>
      <c r="AE12" s="2013">
        <v>47</v>
      </c>
      <c r="AF12" s="2404"/>
      <c r="AG12" s="2404"/>
      <c r="AH12" s="1873">
        <v>7</v>
      </c>
      <c r="AI12" s="2404"/>
      <c r="AJ12" s="2404"/>
      <c r="AK12" s="1873" t="s">
        <v>1341</v>
      </c>
      <c r="AL12" s="2404"/>
      <c r="AM12" s="2404"/>
      <c r="AN12" s="1873">
        <v>54</v>
      </c>
      <c r="AO12" s="2467"/>
    </row>
    <row r="13" spans="1:41" s="3607" customFormat="1" ht="8.1" customHeight="1" x14ac:dyDescent="0.2">
      <c r="A13" s="4319" t="s">
        <v>1346</v>
      </c>
      <c r="B13" s="4319" t="s">
        <v>1</v>
      </c>
      <c r="C13" s="4319" t="s">
        <v>1</v>
      </c>
      <c r="D13" s="4319" t="s">
        <v>1</v>
      </c>
      <c r="E13" s="4013">
        <v>5</v>
      </c>
      <c r="F13" s="2531"/>
      <c r="G13" s="2020">
        <v>127</v>
      </c>
      <c r="H13" s="2413"/>
      <c r="I13" s="2413"/>
      <c r="J13" s="1879">
        <v>303</v>
      </c>
      <c r="K13" s="2413"/>
      <c r="L13" s="2413"/>
      <c r="M13" s="1879" t="s">
        <v>1341</v>
      </c>
      <c r="N13" s="2413"/>
      <c r="O13" s="2413"/>
      <c r="P13" s="1879">
        <v>430</v>
      </c>
      <c r="Q13" s="2532"/>
      <c r="R13" s="2531"/>
      <c r="S13" s="2020">
        <v>133</v>
      </c>
      <c r="T13" s="2413"/>
      <c r="U13" s="2413"/>
      <c r="V13" s="1879">
        <v>323</v>
      </c>
      <c r="W13" s="2413"/>
      <c r="X13" s="2413"/>
      <c r="Y13" s="1879" t="s">
        <v>1341</v>
      </c>
      <c r="Z13" s="2413"/>
      <c r="AA13" s="2413"/>
      <c r="AB13" s="1879">
        <v>456</v>
      </c>
      <c r="AC13" s="2532"/>
      <c r="AD13" s="2415"/>
      <c r="AE13" s="2020">
        <v>133</v>
      </c>
      <c r="AF13" s="2413"/>
      <c r="AG13" s="2413"/>
      <c r="AH13" s="1879">
        <v>359</v>
      </c>
      <c r="AI13" s="2413"/>
      <c r="AJ13" s="2413"/>
      <c r="AK13" s="1879" t="s">
        <v>1341</v>
      </c>
      <c r="AL13" s="2413"/>
      <c r="AM13" s="2413"/>
      <c r="AN13" s="1879">
        <v>492</v>
      </c>
      <c r="AO13" s="2477"/>
    </row>
    <row r="14" spans="1:41" s="3607" customFormat="1" ht="8.1" customHeight="1" x14ac:dyDescent="0.2">
      <c r="A14" s="4319" t="s">
        <v>1347</v>
      </c>
      <c r="B14" s="4319" t="s">
        <v>1</v>
      </c>
      <c r="C14" s="4319" t="s">
        <v>1</v>
      </c>
      <c r="D14" s="4319" t="s">
        <v>1</v>
      </c>
      <c r="E14" s="4013">
        <v>6</v>
      </c>
      <c r="F14" s="2533"/>
      <c r="G14" s="1887">
        <v>643</v>
      </c>
      <c r="H14" s="2421"/>
      <c r="I14" s="2421"/>
      <c r="J14" s="1887">
        <v>1468</v>
      </c>
      <c r="K14" s="2421"/>
      <c r="L14" s="2421"/>
      <c r="M14" s="1887" t="s">
        <v>1341</v>
      </c>
      <c r="N14" s="2421"/>
      <c r="O14" s="2421"/>
      <c r="P14" s="1887">
        <v>2111</v>
      </c>
      <c r="Q14" s="2534"/>
      <c r="R14" s="2533"/>
      <c r="S14" s="1887">
        <v>648</v>
      </c>
      <c r="T14" s="2421"/>
      <c r="U14" s="2421"/>
      <c r="V14" s="1887">
        <v>1619</v>
      </c>
      <c r="W14" s="2421"/>
      <c r="X14" s="2421"/>
      <c r="Y14" s="1887" t="s">
        <v>1341</v>
      </c>
      <c r="Z14" s="2421"/>
      <c r="AA14" s="2421"/>
      <c r="AB14" s="1887">
        <v>2267</v>
      </c>
      <c r="AC14" s="2534"/>
      <c r="AD14" s="2423"/>
      <c r="AE14" s="1887">
        <v>662</v>
      </c>
      <c r="AF14" s="2421"/>
      <c r="AG14" s="2421"/>
      <c r="AH14" s="1887">
        <v>1882</v>
      </c>
      <c r="AI14" s="2421"/>
      <c r="AJ14" s="2421"/>
      <c r="AK14" s="1887" t="s">
        <v>1341</v>
      </c>
      <c r="AL14" s="2421"/>
      <c r="AM14" s="2421"/>
      <c r="AN14" s="1887">
        <v>2544</v>
      </c>
      <c r="AO14" s="2484"/>
    </row>
    <row r="15" spans="1:41" s="3607" customFormat="1" ht="8.1" customHeight="1" x14ac:dyDescent="0.2">
      <c r="A15" s="3510"/>
      <c r="B15" s="3510"/>
      <c r="C15" s="3510"/>
      <c r="D15" s="3510"/>
      <c r="E15" s="4013"/>
      <c r="F15" s="2527"/>
      <c r="G15" s="1893"/>
      <c r="H15" s="2394"/>
      <c r="I15" s="2394"/>
      <c r="J15" s="1893"/>
      <c r="K15" s="2394"/>
      <c r="L15" s="2394"/>
      <c r="M15" s="1893"/>
      <c r="N15" s="2394"/>
      <c r="O15" s="2394"/>
      <c r="P15" s="1893"/>
      <c r="Q15" s="2528"/>
      <c r="R15" s="2527"/>
      <c r="S15" s="1893"/>
      <c r="T15" s="2394"/>
      <c r="U15" s="2394"/>
      <c r="V15" s="1893"/>
      <c r="W15" s="2394"/>
      <c r="X15" s="2394"/>
      <c r="Y15" s="1893"/>
      <c r="Z15" s="2394"/>
      <c r="AA15" s="2394"/>
      <c r="AB15" s="1893"/>
      <c r="AC15" s="2528"/>
      <c r="AD15" s="2396"/>
      <c r="AE15" s="1893"/>
      <c r="AF15" s="2394"/>
      <c r="AG15" s="2394"/>
      <c r="AH15" s="1893"/>
      <c r="AI15" s="2394"/>
      <c r="AJ15" s="2394"/>
      <c r="AK15" s="1893"/>
      <c r="AL15" s="2394"/>
      <c r="AM15" s="2394"/>
      <c r="AN15" s="1893"/>
      <c r="AO15" s="2460"/>
    </row>
    <row r="16" spans="1:41" s="3607" customFormat="1" ht="8.1" customHeight="1" x14ac:dyDescent="0.2">
      <c r="A16" s="4315" t="s">
        <v>1348</v>
      </c>
      <c r="B16" s="4315" t="s">
        <v>1</v>
      </c>
      <c r="C16" s="4315" t="s">
        <v>1</v>
      </c>
      <c r="D16" s="4315" t="s">
        <v>1</v>
      </c>
      <c r="E16" s="4013"/>
      <c r="F16" s="2529"/>
      <c r="G16" s="2013"/>
      <c r="H16" s="2404"/>
      <c r="I16" s="2404"/>
      <c r="J16" s="1873"/>
      <c r="K16" s="2404"/>
      <c r="L16" s="2404"/>
      <c r="M16" s="1873"/>
      <c r="N16" s="2404"/>
      <c r="O16" s="2404"/>
      <c r="P16" s="1873"/>
      <c r="Q16" s="2530"/>
      <c r="R16" s="2529"/>
      <c r="S16" s="2013"/>
      <c r="T16" s="2404"/>
      <c r="U16" s="2404"/>
      <c r="V16" s="1873"/>
      <c r="W16" s="2404"/>
      <c r="X16" s="2404"/>
      <c r="Y16" s="1873"/>
      <c r="Z16" s="2404"/>
      <c r="AA16" s="2404"/>
      <c r="AB16" s="1873"/>
      <c r="AC16" s="2530"/>
      <c r="AD16" s="2406"/>
      <c r="AE16" s="2013"/>
      <c r="AF16" s="2404"/>
      <c r="AG16" s="2404"/>
      <c r="AH16" s="1873"/>
      <c r="AI16" s="2404"/>
      <c r="AJ16" s="2404"/>
      <c r="AK16" s="1873"/>
      <c r="AL16" s="2404"/>
      <c r="AM16" s="2404"/>
      <c r="AN16" s="1873"/>
      <c r="AO16" s="2467"/>
    </row>
    <row r="17" spans="1:41" s="3607" customFormat="1" ht="8.1" customHeight="1" x14ac:dyDescent="0.2">
      <c r="A17" s="4319" t="s">
        <v>1349</v>
      </c>
      <c r="B17" s="4319" t="s">
        <v>1</v>
      </c>
      <c r="C17" s="4319" t="s">
        <v>1</v>
      </c>
      <c r="D17" s="4319" t="s">
        <v>1</v>
      </c>
      <c r="E17" s="4013" t="s">
        <v>1350</v>
      </c>
      <c r="F17" s="2529"/>
      <c r="G17" s="2013"/>
      <c r="H17" s="2404"/>
      <c r="I17" s="2404"/>
      <c r="J17" s="1873"/>
      <c r="K17" s="2404"/>
      <c r="L17" s="2404"/>
      <c r="M17" s="1873"/>
      <c r="N17" s="2404"/>
      <c r="O17" s="2404"/>
      <c r="P17" s="1873"/>
      <c r="Q17" s="2530"/>
      <c r="R17" s="2529"/>
      <c r="S17" s="2013"/>
      <c r="T17" s="2404"/>
      <c r="U17" s="2404"/>
      <c r="V17" s="1873"/>
      <c r="W17" s="2404"/>
      <c r="X17" s="2404"/>
      <c r="Y17" s="1873"/>
      <c r="Z17" s="2404"/>
      <c r="AA17" s="2404"/>
      <c r="AB17" s="1873"/>
      <c r="AC17" s="2530"/>
      <c r="AD17" s="2406"/>
      <c r="AE17" s="2013"/>
      <c r="AF17" s="2404"/>
      <c r="AG17" s="2404"/>
      <c r="AH17" s="1873"/>
      <c r="AI17" s="2404"/>
      <c r="AJ17" s="2404"/>
      <c r="AK17" s="1873"/>
      <c r="AL17" s="2404"/>
      <c r="AM17" s="2404"/>
      <c r="AN17" s="1873"/>
      <c r="AO17" s="2467"/>
    </row>
    <row r="18" spans="1:41" s="3607" customFormat="1" ht="8.1" customHeight="1" x14ac:dyDescent="0.2">
      <c r="A18" s="1423"/>
      <c r="B18" s="1423"/>
      <c r="C18" s="4319" t="s">
        <v>1351</v>
      </c>
      <c r="D18" s="4319" t="s">
        <v>1</v>
      </c>
      <c r="E18" s="4013">
        <v>7</v>
      </c>
      <c r="F18" s="2529"/>
      <c r="G18" s="2013">
        <v>8</v>
      </c>
      <c r="H18" s="2404"/>
      <c r="I18" s="2404"/>
      <c r="J18" s="1873">
        <v>26</v>
      </c>
      <c r="K18" s="2404"/>
      <c r="L18" s="2404"/>
      <c r="M18" s="1873" t="s">
        <v>1341</v>
      </c>
      <c r="N18" s="2404"/>
      <c r="O18" s="2404"/>
      <c r="P18" s="1873">
        <v>34</v>
      </c>
      <c r="Q18" s="2530"/>
      <c r="R18" s="2529"/>
      <c r="S18" s="2013">
        <v>9</v>
      </c>
      <c r="T18" s="2404"/>
      <c r="U18" s="2404"/>
      <c r="V18" s="1873">
        <v>24</v>
      </c>
      <c r="W18" s="2404"/>
      <c r="X18" s="2404"/>
      <c r="Y18" s="1873" t="s">
        <v>1341</v>
      </c>
      <c r="Z18" s="2404"/>
      <c r="AA18" s="2404"/>
      <c r="AB18" s="1873">
        <v>33</v>
      </c>
      <c r="AC18" s="2530"/>
      <c r="AD18" s="2406"/>
      <c r="AE18" s="2013">
        <v>8</v>
      </c>
      <c r="AF18" s="2404"/>
      <c r="AG18" s="2404"/>
      <c r="AH18" s="1873">
        <v>27</v>
      </c>
      <c r="AI18" s="2404"/>
      <c r="AJ18" s="2404"/>
      <c r="AK18" s="1873" t="s">
        <v>1341</v>
      </c>
      <c r="AL18" s="2404"/>
      <c r="AM18" s="2404"/>
      <c r="AN18" s="1873">
        <v>35</v>
      </c>
      <c r="AO18" s="2467"/>
    </row>
    <row r="19" spans="1:41" s="3607" customFormat="1" ht="8.1" customHeight="1" x14ac:dyDescent="0.2">
      <c r="A19" s="1423"/>
      <c r="B19" s="1423"/>
      <c r="C19" s="4319" t="s">
        <v>1352</v>
      </c>
      <c r="D19" s="4319" t="s">
        <v>1</v>
      </c>
      <c r="E19" s="4013">
        <v>8</v>
      </c>
      <c r="F19" s="2531"/>
      <c r="G19" s="2020">
        <v>2</v>
      </c>
      <c r="H19" s="2413"/>
      <c r="I19" s="2413"/>
      <c r="J19" s="1879">
        <v>91</v>
      </c>
      <c r="K19" s="2413"/>
      <c r="L19" s="2413"/>
      <c r="M19" s="1879" t="s">
        <v>1341</v>
      </c>
      <c r="N19" s="2413"/>
      <c r="O19" s="2413"/>
      <c r="P19" s="1879">
        <v>93</v>
      </c>
      <c r="Q19" s="2532"/>
      <c r="R19" s="2531"/>
      <c r="S19" s="2020">
        <v>1</v>
      </c>
      <c r="T19" s="2413"/>
      <c r="U19" s="2413"/>
      <c r="V19" s="1879">
        <v>104</v>
      </c>
      <c r="W19" s="2413"/>
      <c r="X19" s="2413"/>
      <c r="Y19" s="1879" t="s">
        <v>1341</v>
      </c>
      <c r="Z19" s="2413"/>
      <c r="AA19" s="2413"/>
      <c r="AB19" s="1879">
        <v>105</v>
      </c>
      <c r="AC19" s="2532"/>
      <c r="AD19" s="2415"/>
      <c r="AE19" s="2020">
        <v>3</v>
      </c>
      <c r="AF19" s="2413"/>
      <c r="AG19" s="2413"/>
      <c r="AH19" s="1879">
        <v>106</v>
      </c>
      <c r="AI19" s="2413"/>
      <c r="AJ19" s="2413"/>
      <c r="AK19" s="1879" t="s">
        <v>1341</v>
      </c>
      <c r="AL19" s="2413"/>
      <c r="AM19" s="2413"/>
      <c r="AN19" s="1879">
        <v>109</v>
      </c>
      <c r="AO19" s="2477"/>
    </row>
    <row r="20" spans="1:41" s="3607" customFormat="1" ht="8.1" customHeight="1" x14ac:dyDescent="0.2">
      <c r="A20" s="4319" t="s">
        <v>1353</v>
      </c>
      <c r="B20" s="4319" t="s">
        <v>1</v>
      </c>
      <c r="C20" s="4319" t="s">
        <v>1</v>
      </c>
      <c r="D20" s="4319" t="s">
        <v>1</v>
      </c>
      <c r="E20" s="4013">
        <v>9</v>
      </c>
      <c r="F20" s="2527"/>
      <c r="G20" s="2114">
        <v>10</v>
      </c>
      <c r="H20" s="2394"/>
      <c r="I20" s="2394"/>
      <c r="J20" s="2114">
        <v>117</v>
      </c>
      <c r="K20" s="2394"/>
      <c r="L20" s="2394"/>
      <c r="M20" s="2114" t="s">
        <v>1341</v>
      </c>
      <c r="N20" s="2394"/>
      <c r="O20" s="2394"/>
      <c r="P20" s="2114">
        <v>127</v>
      </c>
      <c r="Q20" s="2528"/>
      <c r="R20" s="2527"/>
      <c r="S20" s="2114">
        <v>10</v>
      </c>
      <c r="T20" s="2394"/>
      <c r="U20" s="2394"/>
      <c r="V20" s="2114">
        <v>128</v>
      </c>
      <c r="W20" s="2394"/>
      <c r="X20" s="2394"/>
      <c r="Y20" s="2114" t="s">
        <v>1341</v>
      </c>
      <c r="Z20" s="2394"/>
      <c r="AA20" s="2394"/>
      <c r="AB20" s="2114">
        <v>138</v>
      </c>
      <c r="AC20" s="2528"/>
      <c r="AD20" s="2396"/>
      <c r="AE20" s="2114">
        <v>11</v>
      </c>
      <c r="AF20" s="2394"/>
      <c r="AG20" s="2394"/>
      <c r="AH20" s="2114">
        <v>133</v>
      </c>
      <c r="AI20" s="2394"/>
      <c r="AJ20" s="2394"/>
      <c r="AK20" s="2114" t="s">
        <v>1341</v>
      </c>
      <c r="AL20" s="2394"/>
      <c r="AM20" s="2394"/>
      <c r="AN20" s="2114">
        <v>144</v>
      </c>
      <c r="AO20" s="2460"/>
    </row>
    <row r="21" spans="1:41" s="3607" customFormat="1" ht="8.1" customHeight="1" x14ac:dyDescent="0.2">
      <c r="A21" s="4319" t="s">
        <v>1354</v>
      </c>
      <c r="B21" s="4319" t="s">
        <v>1</v>
      </c>
      <c r="C21" s="4319" t="s">
        <v>1</v>
      </c>
      <c r="D21" s="4319" t="s">
        <v>1</v>
      </c>
      <c r="E21" s="4013">
        <v>10</v>
      </c>
      <c r="F21" s="2529"/>
      <c r="G21" s="2013">
        <v>15</v>
      </c>
      <c r="H21" s="2404"/>
      <c r="I21" s="2404"/>
      <c r="J21" s="1873">
        <v>1</v>
      </c>
      <c r="K21" s="2404"/>
      <c r="L21" s="2404"/>
      <c r="M21" s="1873" t="s">
        <v>1341</v>
      </c>
      <c r="N21" s="2404"/>
      <c r="O21" s="2404"/>
      <c r="P21" s="1873">
        <v>16</v>
      </c>
      <c r="Q21" s="2530"/>
      <c r="R21" s="2529"/>
      <c r="S21" s="2013">
        <v>13</v>
      </c>
      <c r="T21" s="2404"/>
      <c r="U21" s="2404"/>
      <c r="V21" s="1873">
        <v>1</v>
      </c>
      <c r="W21" s="2404"/>
      <c r="X21" s="2404"/>
      <c r="Y21" s="1873" t="s">
        <v>1341</v>
      </c>
      <c r="Z21" s="2404"/>
      <c r="AA21" s="2404"/>
      <c r="AB21" s="1873">
        <v>14</v>
      </c>
      <c r="AC21" s="2530"/>
      <c r="AD21" s="2406"/>
      <c r="AE21" s="2013">
        <v>5</v>
      </c>
      <c r="AF21" s="2404"/>
      <c r="AG21" s="2404"/>
      <c r="AH21" s="1873">
        <v>1</v>
      </c>
      <c r="AI21" s="2404"/>
      <c r="AJ21" s="2404"/>
      <c r="AK21" s="1873" t="s">
        <v>1341</v>
      </c>
      <c r="AL21" s="2404"/>
      <c r="AM21" s="2404"/>
      <c r="AN21" s="1873">
        <v>6</v>
      </c>
      <c r="AO21" s="2467"/>
    </row>
    <row r="22" spans="1:41" s="3607" customFormat="1" ht="8.1" customHeight="1" x14ac:dyDescent="0.2">
      <c r="A22" s="4319" t="s">
        <v>1355</v>
      </c>
      <c r="B22" s="4319" t="s">
        <v>1</v>
      </c>
      <c r="C22" s="4319" t="s">
        <v>1</v>
      </c>
      <c r="D22" s="4319" t="s">
        <v>1</v>
      </c>
      <c r="E22" s="4013">
        <v>11</v>
      </c>
      <c r="F22" s="2529"/>
      <c r="G22" s="2013">
        <v>30</v>
      </c>
      <c r="H22" s="2404"/>
      <c r="I22" s="2404"/>
      <c r="J22" s="1873">
        <v>8</v>
      </c>
      <c r="K22" s="2404"/>
      <c r="L22" s="2404"/>
      <c r="M22" s="1873" t="s">
        <v>1341</v>
      </c>
      <c r="N22" s="2404"/>
      <c r="O22" s="2404"/>
      <c r="P22" s="1873">
        <v>38</v>
      </c>
      <c r="Q22" s="2530"/>
      <c r="R22" s="2529"/>
      <c r="S22" s="2013">
        <v>1</v>
      </c>
      <c r="T22" s="2404"/>
      <c r="U22" s="2404"/>
      <c r="V22" s="1873">
        <v>8</v>
      </c>
      <c r="W22" s="2404"/>
      <c r="X22" s="2404"/>
      <c r="Y22" s="1873" t="s">
        <v>1341</v>
      </c>
      <c r="Z22" s="2404"/>
      <c r="AA22" s="2404"/>
      <c r="AB22" s="1873">
        <v>9</v>
      </c>
      <c r="AC22" s="2530"/>
      <c r="AD22" s="2406"/>
      <c r="AE22" s="2013" t="s">
        <v>1341</v>
      </c>
      <c r="AF22" s="2404"/>
      <c r="AG22" s="2404"/>
      <c r="AH22" s="1873">
        <v>8</v>
      </c>
      <c r="AI22" s="2404"/>
      <c r="AJ22" s="2404"/>
      <c r="AK22" s="1873" t="s">
        <v>1341</v>
      </c>
      <c r="AL22" s="2404"/>
      <c r="AM22" s="2404"/>
      <c r="AN22" s="1873">
        <v>8</v>
      </c>
      <c r="AO22" s="2467"/>
    </row>
    <row r="23" spans="1:41" s="3607" customFormat="1" ht="8.1" customHeight="1" x14ac:dyDescent="0.2">
      <c r="A23" s="4319" t="s">
        <v>1356</v>
      </c>
      <c r="B23" s="4319" t="s">
        <v>1</v>
      </c>
      <c r="C23" s="4319" t="s">
        <v>1</v>
      </c>
      <c r="D23" s="4319" t="s">
        <v>1</v>
      </c>
      <c r="E23" s="4013">
        <v>12</v>
      </c>
      <c r="F23" s="2529"/>
      <c r="G23" s="2013">
        <v>1</v>
      </c>
      <c r="H23" s="2404"/>
      <c r="I23" s="2404"/>
      <c r="J23" s="1873">
        <v>14</v>
      </c>
      <c r="K23" s="2404"/>
      <c r="L23" s="2404"/>
      <c r="M23" s="1873" t="s">
        <v>1341</v>
      </c>
      <c r="N23" s="2404"/>
      <c r="O23" s="2404"/>
      <c r="P23" s="1873">
        <v>15</v>
      </c>
      <c r="Q23" s="2530"/>
      <c r="R23" s="2529"/>
      <c r="S23" s="2013">
        <v>1</v>
      </c>
      <c r="T23" s="2404"/>
      <c r="U23" s="2404"/>
      <c r="V23" s="1873">
        <v>15</v>
      </c>
      <c r="W23" s="2404"/>
      <c r="X23" s="2404"/>
      <c r="Y23" s="1873" t="s">
        <v>1341</v>
      </c>
      <c r="Z23" s="2404"/>
      <c r="AA23" s="2404"/>
      <c r="AB23" s="1873">
        <v>16</v>
      </c>
      <c r="AC23" s="2530"/>
      <c r="AD23" s="2406"/>
      <c r="AE23" s="2013">
        <v>2</v>
      </c>
      <c r="AF23" s="2404"/>
      <c r="AG23" s="2404"/>
      <c r="AH23" s="1873">
        <v>29</v>
      </c>
      <c r="AI23" s="2404"/>
      <c r="AJ23" s="2404"/>
      <c r="AK23" s="1873" t="s">
        <v>1341</v>
      </c>
      <c r="AL23" s="2404"/>
      <c r="AM23" s="2404"/>
      <c r="AN23" s="1873">
        <v>31</v>
      </c>
      <c r="AO23" s="2467"/>
    </row>
    <row r="24" spans="1:41" s="3607" customFormat="1" ht="8.1" customHeight="1" x14ac:dyDescent="0.2">
      <c r="A24" s="4319" t="s">
        <v>1357</v>
      </c>
      <c r="B24" s="4319" t="s">
        <v>1</v>
      </c>
      <c r="C24" s="4319" t="s">
        <v>1</v>
      </c>
      <c r="D24" s="4319" t="s">
        <v>1</v>
      </c>
      <c r="E24" s="4013">
        <v>13</v>
      </c>
      <c r="F24" s="2529"/>
      <c r="G24" s="2013">
        <v>5</v>
      </c>
      <c r="H24" s="2404"/>
      <c r="I24" s="2404"/>
      <c r="J24" s="1873">
        <v>14</v>
      </c>
      <c r="K24" s="2404"/>
      <c r="L24" s="2404"/>
      <c r="M24" s="1873" t="s">
        <v>1341</v>
      </c>
      <c r="N24" s="2404"/>
      <c r="O24" s="2404"/>
      <c r="P24" s="1873">
        <v>19</v>
      </c>
      <c r="Q24" s="2530"/>
      <c r="R24" s="2529"/>
      <c r="S24" s="2013">
        <v>2</v>
      </c>
      <c r="T24" s="2404"/>
      <c r="U24" s="2404"/>
      <c r="V24" s="1873">
        <v>15</v>
      </c>
      <c r="W24" s="2404"/>
      <c r="X24" s="2404"/>
      <c r="Y24" s="1873" t="s">
        <v>1341</v>
      </c>
      <c r="Z24" s="2404"/>
      <c r="AA24" s="2404"/>
      <c r="AB24" s="1873">
        <v>17</v>
      </c>
      <c r="AC24" s="2530"/>
      <c r="AD24" s="2406"/>
      <c r="AE24" s="2013">
        <v>1</v>
      </c>
      <c r="AF24" s="2404"/>
      <c r="AG24" s="2404"/>
      <c r="AH24" s="1873">
        <v>14</v>
      </c>
      <c r="AI24" s="2404"/>
      <c r="AJ24" s="2404"/>
      <c r="AK24" s="1873" t="s">
        <v>1341</v>
      </c>
      <c r="AL24" s="2404"/>
      <c r="AM24" s="2404"/>
      <c r="AN24" s="1873">
        <v>15</v>
      </c>
      <c r="AO24" s="2467"/>
    </row>
    <row r="25" spans="1:41" s="3607" customFormat="1" ht="8.1" customHeight="1" x14ac:dyDescent="0.2">
      <c r="A25" s="4319" t="s">
        <v>1358</v>
      </c>
      <c r="B25" s="4319" t="s">
        <v>1</v>
      </c>
      <c r="C25" s="4319" t="s">
        <v>1</v>
      </c>
      <c r="D25" s="4319" t="s">
        <v>1</v>
      </c>
      <c r="E25" s="4013">
        <v>14</v>
      </c>
      <c r="F25" s="2529"/>
      <c r="G25" s="2013" t="s">
        <v>1341</v>
      </c>
      <c r="H25" s="2404"/>
      <c r="I25" s="2404"/>
      <c r="J25" s="1873" t="s">
        <v>1341</v>
      </c>
      <c r="K25" s="2404"/>
      <c r="L25" s="2404"/>
      <c r="M25" s="1873" t="s">
        <v>1341</v>
      </c>
      <c r="N25" s="2404"/>
      <c r="O25" s="2404"/>
      <c r="P25" s="1873" t="s">
        <v>1341</v>
      </c>
      <c r="Q25" s="2530"/>
      <c r="R25" s="2529"/>
      <c r="S25" s="2013" t="s">
        <v>1341</v>
      </c>
      <c r="T25" s="2404"/>
      <c r="U25" s="2404"/>
      <c r="V25" s="1873">
        <v>1</v>
      </c>
      <c r="W25" s="2404"/>
      <c r="X25" s="2404"/>
      <c r="Y25" s="1873" t="s">
        <v>1341</v>
      </c>
      <c r="Z25" s="2404"/>
      <c r="AA25" s="2404"/>
      <c r="AB25" s="1873">
        <v>1</v>
      </c>
      <c r="AC25" s="2530"/>
      <c r="AD25" s="2406"/>
      <c r="AE25" s="2013" t="s">
        <v>1341</v>
      </c>
      <c r="AF25" s="2404"/>
      <c r="AG25" s="2404"/>
      <c r="AH25" s="1873">
        <v>1</v>
      </c>
      <c r="AI25" s="2404"/>
      <c r="AJ25" s="2404"/>
      <c r="AK25" s="1873" t="s">
        <v>1341</v>
      </c>
      <c r="AL25" s="2404"/>
      <c r="AM25" s="2404"/>
      <c r="AN25" s="1873">
        <v>1</v>
      </c>
      <c r="AO25" s="2467"/>
    </row>
    <row r="26" spans="1:41" s="3607" customFormat="1" ht="8.1" customHeight="1" x14ac:dyDescent="0.2">
      <c r="A26" s="4319" t="s">
        <v>1359</v>
      </c>
      <c r="B26" s="4319" t="s">
        <v>1</v>
      </c>
      <c r="C26" s="4319" t="s">
        <v>1</v>
      </c>
      <c r="D26" s="4319" t="s">
        <v>1</v>
      </c>
      <c r="E26" s="4013">
        <v>15</v>
      </c>
      <c r="F26" s="2529"/>
      <c r="G26" s="2013" t="s">
        <v>1341</v>
      </c>
      <c r="H26" s="2404"/>
      <c r="I26" s="2404"/>
      <c r="J26" s="1873">
        <v>12</v>
      </c>
      <c r="K26" s="2404"/>
      <c r="L26" s="2404"/>
      <c r="M26" s="1873" t="s">
        <v>1341</v>
      </c>
      <c r="N26" s="2404"/>
      <c r="O26" s="2404"/>
      <c r="P26" s="1873">
        <v>12</v>
      </c>
      <c r="Q26" s="2530"/>
      <c r="R26" s="2529"/>
      <c r="S26" s="2013" t="s">
        <v>1341</v>
      </c>
      <c r="T26" s="2404"/>
      <c r="U26" s="2404"/>
      <c r="V26" s="1873">
        <v>13</v>
      </c>
      <c r="W26" s="2404"/>
      <c r="X26" s="2404"/>
      <c r="Y26" s="1873" t="s">
        <v>1341</v>
      </c>
      <c r="Z26" s="2404"/>
      <c r="AA26" s="2404"/>
      <c r="AB26" s="1873">
        <v>13</v>
      </c>
      <c r="AC26" s="2530"/>
      <c r="AD26" s="2406"/>
      <c r="AE26" s="2013" t="s">
        <v>1341</v>
      </c>
      <c r="AF26" s="2404"/>
      <c r="AG26" s="2404"/>
      <c r="AH26" s="1873">
        <v>13</v>
      </c>
      <c r="AI26" s="2404"/>
      <c r="AJ26" s="2404"/>
      <c r="AK26" s="1873" t="s">
        <v>1341</v>
      </c>
      <c r="AL26" s="2404"/>
      <c r="AM26" s="2404"/>
      <c r="AN26" s="1873">
        <v>13</v>
      </c>
      <c r="AO26" s="2467"/>
    </row>
    <row r="27" spans="1:41" s="3607" customFormat="1" ht="8.1" customHeight="1" x14ac:dyDescent="0.2">
      <c r="A27" s="4319" t="s">
        <v>1360</v>
      </c>
      <c r="B27" s="4319" t="s">
        <v>1</v>
      </c>
      <c r="C27" s="4319" t="s">
        <v>1</v>
      </c>
      <c r="D27" s="4319" t="s">
        <v>1</v>
      </c>
      <c r="E27" s="4013">
        <v>16</v>
      </c>
      <c r="F27" s="2529"/>
      <c r="G27" s="2013">
        <v>14</v>
      </c>
      <c r="H27" s="2404"/>
      <c r="I27" s="2404"/>
      <c r="J27" s="1873">
        <v>35</v>
      </c>
      <c r="K27" s="2404"/>
      <c r="L27" s="2404"/>
      <c r="M27" s="1873" t="s">
        <v>1341</v>
      </c>
      <c r="N27" s="2404"/>
      <c r="O27" s="2404"/>
      <c r="P27" s="1873">
        <v>49</v>
      </c>
      <c r="Q27" s="2530"/>
      <c r="R27" s="2529"/>
      <c r="S27" s="2013">
        <v>12</v>
      </c>
      <c r="T27" s="2404"/>
      <c r="U27" s="2404"/>
      <c r="V27" s="1873">
        <v>10</v>
      </c>
      <c r="W27" s="2404"/>
      <c r="X27" s="2404"/>
      <c r="Y27" s="1873" t="s">
        <v>1341</v>
      </c>
      <c r="Z27" s="2404"/>
      <c r="AA27" s="2404"/>
      <c r="AB27" s="1873">
        <v>22</v>
      </c>
      <c r="AC27" s="2530"/>
      <c r="AD27" s="2406"/>
      <c r="AE27" s="2013">
        <v>13</v>
      </c>
      <c r="AF27" s="2404"/>
      <c r="AG27" s="2404"/>
      <c r="AH27" s="1873">
        <v>11</v>
      </c>
      <c r="AI27" s="2404"/>
      <c r="AJ27" s="2404"/>
      <c r="AK27" s="1873" t="s">
        <v>1341</v>
      </c>
      <c r="AL27" s="2404"/>
      <c r="AM27" s="2404"/>
      <c r="AN27" s="1873">
        <v>24</v>
      </c>
      <c r="AO27" s="2467"/>
    </row>
    <row r="28" spans="1:41" s="3607" customFormat="1" ht="8.1" customHeight="1" x14ac:dyDescent="0.2">
      <c r="A28" s="4319" t="s">
        <v>1361</v>
      </c>
      <c r="B28" s="4319" t="s">
        <v>1</v>
      </c>
      <c r="C28" s="4319" t="s">
        <v>1</v>
      </c>
      <c r="D28" s="4319" t="s">
        <v>1</v>
      </c>
      <c r="E28" s="4013">
        <v>17</v>
      </c>
      <c r="F28" s="2529"/>
      <c r="G28" s="2013">
        <v>175</v>
      </c>
      <c r="H28" s="2404"/>
      <c r="I28" s="2404"/>
      <c r="J28" s="1873">
        <v>21</v>
      </c>
      <c r="K28" s="2404"/>
      <c r="L28" s="2404"/>
      <c r="M28" s="1873" t="s">
        <v>1341</v>
      </c>
      <c r="N28" s="2404"/>
      <c r="O28" s="2404"/>
      <c r="P28" s="1873">
        <v>196</v>
      </c>
      <c r="Q28" s="2530"/>
      <c r="R28" s="2529"/>
      <c r="S28" s="2013">
        <v>155</v>
      </c>
      <c r="T28" s="2404"/>
      <c r="U28" s="2404"/>
      <c r="V28" s="1873">
        <v>22</v>
      </c>
      <c r="W28" s="2404"/>
      <c r="X28" s="2404"/>
      <c r="Y28" s="1873" t="s">
        <v>1341</v>
      </c>
      <c r="Z28" s="2404"/>
      <c r="AA28" s="2404"/>
      <c r="AB28" s="1873">
        <v>177</v>
      </c>
      <c r="AC28" s="2530"/>
      <c r="AD28" s="2406"/>
      <c r="AE28" s="2013">
        <v>148</v>
      </c>
      <c r="AF28" s="2404"/>
      <c r="AG28" s="2404"/>
      <c r="AH28" s="1873">
        <v>22</v>
      </c>
      <c r="AI28" s="2404"/>
      <c r="AJ28" s="2404"/>
      <c r="AK28" s="1873" t="s">
        <v>1341</v>
      </c>
      <c r="AL28" s="2404"/>
      <c r="AM28" s="2404"/>
      <c r="AN28" s="1873">
        <v>170</v>
      </c>
      <c r="AO28" s="2467"/>
    </row>
    <row r="29" spans="1:41" s="3607" customFormat="1" ht="8.1" customHeight="1" x14ac:dyDescent="0.2">
      <c r="A29" s="4319" t="s">
        <v>1362</v>
      </c>
      <c r="B29" s="4319" t="s">
        <v>1</v>
      </c>
      <c r="C29" s="4319" t="s">
        <v>1</v>
      </c>
      <c r="D29" s="4319" t="s">
        <v>1</v>
      </c>
      <c r="E29" s="4013">
        <v>18</v>
      </c>
      <c r="F29" s="2529"/>
      <c r="G29" s="2013">
        <v>26</v>
      </c>
      <c r="H29" s="2404"/>
      <c r="I29" s="2404"/>
      <c r="J29" s="1873">
        <v>4</v>
      </c>
      <c r="K29" s="2404"/>
      <c r="L29" s="2404"/>
      <c r="M29" s="1873" t="s">
        <v>1341</v>
      </c>
      <c r="N29" s="2404"/>
      <c r="O29" s="2404"/>
      <c r="P29" s="1873">
        <v>30</v>
      </c>
      <c r="Q29" s="2530"/>
      <c r="R29" s="2529"/>
      <c r="S29" s="2013">
        <v>12</v>
      </c>
      <c r="T29" s="2404"/>
      <c r="U29" s="2404"/>
      <c r="V29" s="1873">
        <v>4</v>
      </c>
      <c r="W29" s="2404"/>
      <c r="X29" s="2404"/>
      <c r="Y29" s="1873" t="s">
        <v>1341</v>
      </c>
      <c r="Z29" s="2404"/>
      <c r="AA29" s="2404"/>
      <c r="AB29" s="1873">
        <v>16</v>
      </c>
      <c r="AC29" s="2530"/>
      <c r="AD29" s="2406"/>
      <c r="AE29" s="2013">
        <v>14</v>
      </c>
      <c r="AF29" s="2404"/>
      <c r="AG29" s="2404"/>
      <c r="AH29" s="1873">
        <v>3</v>
      </c>
      <c r="AI29" s="2404"/>
      <c r="AJ29" s="2404"/>
      <c r="AK29" s="1873" t="s">
        <v>1341</v>
      </c>
      <c r="AL29" s="2404"/>
      <c r="AM29" s="2404"/>
      <c r="AN29" s="1873">
        <v>17</v>
      </c>
      <c r="AO29" s="2467"/>
    </row>
    <row r="30" spans="1:41" s="3607" customFormat="1" ht="8.1" customHeight="1" x14ac:dyDescent="0.2">
      <c r="A30" s="4319" t="s">
        <v>1363</v>
      </c>
      <c r="B30" s="4319" t="s">
        <v>1</v>
      </c>
      <c r="C30" s="4319" t="s">
        <v>1</v>
      </c>
      <c r="D30" s="4319" t="s">
        <v>1</v>
      </c>
      <c r="E30" s="4013">
        <v>19</v>
      </c>
      <c r="F30" s="2529"/>
      <c r="G30" s="2013">
        <v>39</v>
      </c>
      <c r="H30" s="2404"/>
      <c r="I30" s="2404"/>
      <c r="J30" s="1873" t="s">
        <v>1341</v>
      </c>
      <c r="K30" s="2404"/>
      <c r="L30" s="2404"/>
      <c r="M30" s="1873" t="s">
        <v>1341</v>
      </c>
      <c r="N30" s="2404"/>
      <c r="O30" s="2404"/>
      <c r="P30" s="1873">
        <v>39</v>
      </c>
      <c r="Q30" s="2530"/>
      <c r="R30" s="2529"/>
      <c r="S30" s="2013">
        <v>10</v>
      </c>
      <c r="T30" s="2404"/>
      <c r="U30" s="2404"/>
      <c r="V30" s="1873">
        <v>1</v>
      </c>
      <c r="W30" s="2404"/>
      <c r="X30" s="2404"/>
      <c r="Y30" s="1873" t="s">
        <v>1341</v>
      </c>
      <c r="Z30" s="2404"/>
      <c r="AA30" s="2404"/>
      <c r="AB30" s="1873">
        <v>11</v>
      </c>
      <c r="AC30" s="2530"/>
      <c r="AD30" s="2406"/>
      <c r="AE30" s="2013">
        <v>10</v>
      </c>
      <c r="AF30" s="2404"/>
      <c r="AG30" s="2404"/>
      <c r="AH30" s="1873">
        <v>12</v>
      </c>
      <c r="AI30" s="2404"/>
      <c r="AJ30" s="2404"/>
      <c r="AK30" s="1873" t="s">
        <v>1341</v>
      </c>
      <c r="AL30" s="2404"/>
      <c r="AM30" s="2404"/>
      <c r="AN30" s="1873">
        <v>22</v>
      </c>
      <c r="AO30" s="2467"/>
    </row>
    <row r="31" spans="1:41" s="3607" customFormat="1" ht="8.1" customHeight="1" x14ac:dyDescent="0.2">
      <c r="A31" s="4319" t="s">
        <v>1364</v>
      </c>
      <c r="B31" s="4319" t="s">
        <v>1</v>
      </c>
      <c r="C31" s="4319" t="s">
        <v>1</v>
      </c>
      <c r="D31" s="4319" t="s">
        <v>1</v>
      </c>
      <c r="E31" s="4013">
        <v>20</v>
      </c>
      <c r="F31" s="2529"/>
      <c r="G31" s="2013" t="s">
        <v>1341</v>
      </c>
      <c r="H31" s="2404"/>
      <c r="I31" s="2404"/>
      <c r="J31" s="1873">
        <v>4</v>
      </c>
      <c r="K31" s="2404"/>
      <c r="L31" s="2404"/>
      <c r="M31" s="1873" t="s">
        <v>1341</v>
      </c>
      <c r="N31" s="2404"/>
      <c r="O31" s="2404"/>
      <c r="P31" s="1873">
        <v>4</v>
      </c>
      <c r="Q31" s="2530"/>
      <c r="R31" s="2529"/>
      <c r="S31" s="2013" t="s">
        <v>1341</v>
      </c>
      <c r="T31" s="2404"/>
      <c r="U31" s="2404"/>
      <c r="V31" s="1873">
        <v>301</v>
      </c>
      <c r="W31" s="2404"/>
      <c r="X31" s="2404"/>
      <c r="Y31" s="1873" t="s">
        <v>1341</v>
      </c>
      <c r="Z31" s="2404"/>
      <c r="AA31" s="2404"/>
      <c r="AB31" s="1873">
        <v>301</v>
      </c>
      <c r="AC31" s="2530"/>
      <c r="AD31" s="2406"/>
      <c r="AE31" s="2013" t="s">
        <v>1341</v>
      </c>
      <c r="AF31" s="2404"/>
      <c r="AG31" s="2404"/>
      <c r="AH31" s="1873">
        <v>310</v>
      </c>
      <c r="AI31" s="2404"/>
      <c r="AJ31" s="2404"/>
      <c r="AK31" s="1873" t="s">
        <v>1341</v>
      </c>
      <c r="AL31" s="2404"/>
      <c r="AM31" s="2404"/>
      <c r="AN31" s="1873">
        <v>310</v>
      </c>
      <c r="AO31" s="2467"/>
    </row>
    <row r="32" spans="1:41" s="3607" customFormat="1" ht="8.1" customHeight="1" x14ac:dyDescent="0.2">
      <c r="A32" s="4319" t="s">
        <v>1365</v>
      </c>
      <c r="B32" s="4319" t="s">
        <v>1</v>
      </c>
      <c r="C32" s="4319" t="s">
        <v>1</v>
      </c>
      <c r="D32" s="4319" t="s">
        <v>1</v>
      </c>
      <c r="E32" s="4013">
        <v>21</v>
      </c>
      <c r="F32" s="2529"/>
      <c r="G32" s="2013">
        <v>21</v>
      </c>
      <c r="H32" s="2404"/>
      <c r="I32" s="2404"/>
      <c r="J32" s="1873">
        <v>87</v>
      </c>
      <c r="K32" s="2404"/>
      <c r="L32" s="2404"/>
      <c r="M32" s="1873" t="s">
        <v>1341</v>
      </c>
      <c r="N32" s="2404"/>
      <c r="O32" s="2404"/>
      <c r="P32" s="1873">
        <v>108</v>
      </c>
      <c r="Q32" s="2530"/>
      <c r="R32" s="2529"/>
      <c r="S32" s="2013">
        <v>12</v>
      </c>
      <c r="T32" s="2404"/>
      <c r="U32" s="2404"/>
      <c r="V32" s="1873">
        <v>93</v>
      </c>
      <c r="W32" s="2404"/>
      <c r="X32" s="2404"/>
      <c r="Y32" s="1873" t="s">
        <v>1341</v>
      </c>
      <c r="Z32" s="2404"/>
      <c r="AA32" s="2404"/>
      <c r="AB32" s="1873">
        <v>105</v>
      </c>
      <c r="AC32" s="2530"/>
      <c r="AD32" s="2406"/>
      <c r="AE32" s="2013">
        <v>10</v>
      </c>
      <c r="AF32" s="2404"/>
      <c r="AG32" s="2404"/>
      <c r="AH32" s="1873">
        <v>64</v>
      </c>
      <c r="AI32" s="2404"/>
      <c r="AJ32" s="2404"/>
      <c r="AK32" s="1873" t="s">
        <v>1341</v>
      </c>
      <c r="AL32" s="2404"/>
      <c r="AM32" s="2404"/>
      <c r="AN32" s="1873">
        <v>74</v>
      </c>
      <c r="AO32" s="2467"/>
    </row>
    <row r="33" spans="1:41" s="3607" customFormat="1" ht="8.1" customHeight="1" x14ac:dyDescent="0.2">
      <c r="A33" s="4319" t="s">
        <v>1366</v>
      </c>
      <c r="B33" s="4319" t="s">
        <v>1</v>
      </c>
      <c r="C33" s="4319" t="s">
        <v>1</v>
      </c>
      <c r="D33" s="4319" t="s">
        <v>1</v>
      </c>
      <c r="E33" s="4013">
        <v>22</v>
      </c>
      <c r="F33" s="2529"/>
      <c r="G33" s="2013">
        <v>15</v>
      </c>
      <c r="H33" s="2404"/>
      <c r="I33" s="2404"/>
      <c r="J33" s="1873">
        <v>44</v>
      </c>
      <c r="K33" s="2404"/>
      <c r="L33" s="2404"/>
      <c r="M33" s="1873" t="s">
        <v>1341</v>
      </c>
      <c r="N33" s="2404"/>
      <c r="O33" s="2404"/>
      <c r="P33" s="1873">
        <v>59</v>
      </c>
      <c r="Q33" s="2530"/>
      <c r="R33" s="2529"/>
      <c r="S33" s="2013">
        <v>15</v>
      </c>
      <c r="T33" s="2404"/>
      <c r="U33" s="2404"/>
      <c r="V33" s="1873">
        <v>49</v>
      </c>
      <c r="W33" s="2404"/>
      <c r="X33" s="2404"/>
      <c r="Y33" s="1873" t="s">
        <v>1341</v>
      </c>
      <c r="Z33" s="2404"/>
      <c r="AA33" s="2404"/>
      <c r="AB33" s="1873">
        <v>64</v>
      </c>
      <c r="AC33" s="2530"/>
      <c r="AD33" s="2406"/>
      <c r="AE33" s="2013">
        <v>14</v>
      </c>
      <c r="AF33" s="2404"/>
      <c r="AG33" s="2404"/>
      <c r="AH33" s="1873">
        <v>45</v>
      </c>
      <c r="AI33" s="2404"/>
      <c r="AJ33" s="2404"/>
      <c r="AK33" s="1873" t="s">
        <v>1341</v>
      </c>
      <c r="AL33" s="2404"/>
      <c r="AM33" s="2404"/>
      <c r="AN33" s="1873">
        <v>59</v>
      </c>
      <c r="AO33" s="2467"/>
    </row>
    <row r="34" spans="1:41" s="3607" customFormat="1" ht="8.1" customHeight="1" x14ac:dyDescent="0.2">
      <c r="A34" s="4319" t="s">
        <v>1367</v>
      </c>
      <c r="B34" s="4319" t="s">
        <v>1</v>
      </c>
      <c r="C34" s="4319" t="s">
        <v>1</v>
      </c>
      <c r="D34" s="4319" t="s">
        <v>1</v>
      </c>
      <c r="E34" s="4013">
        <v>23</v>
      </c>
      <c r="F34" s="2529"/>
      <c r="G34" s="2013">
        <v>20</v>
      </c>
      <c r="H34" s="2404"/>
      <c r="I34" s="2404"/>
      <c r="J34" s="1873">
        <v>16</v>
      </c>
      <c r="K34" s="2404"/>
      <c r="L34" s="2404"/>
      <c r="M34" s="1873" t="s">
        <v>1341</v>
      </c>
      <c r="N34" s="2404"/>
      <c r="O34" s="2404"/>
      <c r="P34" s="1873">
        <v>36</v>
      </c>
      <c r="Q34" s="2530"/>
      <c r="R34" s="2529"/>
      <c r="S34" s="2013">
        <v>18</v>
      </c>
      <c r="T34" s="2404"/>
      <c r="U34" s="2404"/>
      <c r="V34" s="1873">
        <v>18</v>
      </c>
      <c r="W34" s="2404"/>
      <c r="X34" s="2404"/>
      <c r="Y34" s="1873" t="s">
        <v>1341</v>
      </c>
      <c r="Z34" s="2404"/>
      <c r="AA34" s="2404"/>
      <c r="AB34" s="1873">
        <v>36</v>
      </c>
      <c r="AC34" s="2530"/>
      <c r="AD34" s="2406"/>
      <c r="AE34" s="2013">
        <v>19</v>
      </c>
      <c r="AF34" s="2404"/>
      <c r="AG34" s="2404"/>
      <c r="AH34" s="1873">
        <v>20</v>
      </c>
      <c r="AI34" s="2404"/>
      <c r="AJ34" s="2404"/>
      <c r="AK34" s="1873" t="s">
        <v>1341</v>
      </c>
      <c r="AL34" s="2404"/>
      <c r="AM34" s="2404"/>
      <c r="AN34" s="1873">
        <v>39</v>
      </c>
      <c r="AO34" s="2467"/>
    </row>
    <row r="35" spans="1:41" s="3607" customFormat="1" ht="8.1" customHeight="1" x14ac:dyDescent="0.2">
      <c r="A35" s="4319" t="s">
        <v>1368</v>
      </c>
      <c r="B35" s="4319" t="s">
        <v>1</v>
      </c>
      <c r="C35" s="4319" t="s">
        <v>1</v>
      </c>
      <c r="D35" s="4319" t="s">
        <v>1</v>
      </c>
      <c r="E35" s="4013">
        <v>24</v>
      </c>
      <c r="F35" s="2529"/>
      <c r="G35" s="2013">
        <v>7</v>
      </c>
      <c r="H35" s="2404"/>
      <c r="I35" s="2404"/>
      <c r="J35" s="1873">
        <v>5</v>
      </c>
      <c r="K35" s="2404"/>
      <c r="L35" s="2404"/>
      <c r="M35" s="1873" t="s">
        <v>1341</v>
      </c>
      <c r="N35" s="2404"/>
      <c r="O35" s="2404"/>
      <c r="P35" s="1873">
        <v>12</v>
      </c>
      <c r="Q35" s="2530"/>
      <c r="R35" s="2529"/>
      <c r="S35" s="2013">
        <v>9</v>
      </c>
      <c r="T35" s="2404"/>
      <c r="U35" s="2404"/>
      <c r="V35" s="1873">
        <v>8</v>
      </c>
      <c r="W35" s="2404"/>
      <c r="X35" s="2404"/>
      <c r="Y35" s="1873" t="s">
        <v>1341</v>
      </c>
      <c r="Z35" s="2404"/>
      <c r="AA35" s="2404"/>
      <c r="AB35" s="1873">
        <v>17</v>
      </c>
      <c r="AC35" s="2530"/>
      <c r="AD35" s="2406"/>
      <c r="AE35" s="2013">
        <v>3</v>
      </c>
      <c r="AF35" s="2404"/>
      <c r="AG35" s="2404"/>
      <c r="AH35" s="1873">
        <v>3</v>
      </c>
      <c r="AI35" s="2404"/>
      <c r="AJ35" s="2404"/>
      <c r="AK35" s="1873" t="s">
        <v>1341</v>
      </c>
      <c r="AL35" s="2404"/>
      <c r="AM35" s="2404"/>
      <c r="AN35" s="1873">
        <v>6</v>
      </c>
      <c r="AO35" s="2467"/>
    </row>
    <row r="36" spans="1:41" s="3607" customFormat="1" ht="8.1" customHeight="1" x14ac:dyDescent="0.2">
      <c r="A36" s="4319" t="s">
        <v>1369</v>
      </c>
      <c r="B36" s="4319" t="s">
        <v>1</v>
      </c>
      <c r="C36" s="4319" t="s">
        <v>1</v>
      </c>
      <c r="D36" s="4319" t="s">
        <v>1</v>
      </c>
      <c r="E36" s="4013">
        <v>25</v>
      </c>
      <c r="F36" s="2529"/>
      <c r="G36" s="2013">
        <v>10</v>
      </c>
      <c r="H36" s="2404"/>
      <c r="I36" s="2404"/>
      <c r="J36" s="1873">
        <v>45</v>
      </c>
      <c r="K36" s="2404"/>
      <c r="L36" s="2404"/>
      <c r="M36" s="1873" t="s">
        <v>1341</v>
      </c>
      <c r="N36" s="2404"/>
      <c r="O36" s="2404"/>
      <c r="P36" s="1873">
        <v>55</v>
      </c>
      <c r="Q36" s="2530"/>
      <c r="R36" s="2529"/>
      <c r="S36" s="2013">
        <v>5</v>
      </c>
      <c r="T36" s="2404"/>
      <c r="U36" s="2404"/>
      <c r="V36" s="1873">
        <v>42</v>
      </c>
      <c r="W36" s="2404"/>
      <c r="X36" s="2404"/>
      <c r="Y36" s="1873" t="s">
        <v>1341</v>
      </c>
      <c r="Z36" s="2404"/>
      <c r="AA36" s="2404"/>
      <c r="AB36" s="1873">
        <v>47</v>
      </c>
      <c r="AC36" s="2530"/>
      <c r="AD36" s="2406"/>
      <c r="AE36" s="2013">
        <v>4</v>
      </c>
      <c r="AF36" s="2404"/>
      <c r="AG36" s="2404"/>
      <c r="AH36" s="1873">
        <v>18</v>
      </c>
      <c r="AI36" s="2404"/>
      <c r="AJ36" s="2404"/>
      <c r="AK36" s="1873" t="s">
        <v>1341</v>
      </c>
      <c r="AL36" s="2404"/>
      <c r="AM36" s="2404"/>
      <c r="AN36" s="1873">
        <v>22</v>
      </c>
      <c r="AO36" s="2467"/>
    </row>
    <row r="37" spans="1:41" s="3607" customFormat="1" ht="8.1" customHeight="1" x14ac:dyDescent="0.2">
      <c r="A37" s="4319" t="s">
        <v>1345</v>
      </c>
      <c r="B37" s="4319" t="s">
        <v>1</v>
      </c>
      <c r="C37" s="4319" t="s">
        <v>1</v>
      </c>
      <c r="D37" s="4319" t="s">
        <v>1</v>
      </c>
      <c r="E37" s="4013">
        <v>26</v>
      </c>
      <c r="F37" s="2531"/>
      <c r="G37" s="2020">
        <v>10</v>
      </c>
      <c r="H37" s="2413"/>
      <c r="I37" s="2413"/>
      <c r="J37" s="1879">
        <v>9</v>
      </c>
      <c r="K37" s="2413"/>
      <c r="L37" s="2413"/>
      <c r="M37" s="1879" t="s">
        <v>1341</v>
      </c>
      <c r="N37" s="2413"/>
      <c r="O37" s="2413"/>
      <c r="P37" s="1879">
        <v>19</v>
      </c>
      <c r="Q37" s="2532"/>
      <c r="R37" s="2531"/>
      <c r="S37" s="2020">
        <v>16</v>
      </c>
      <c r="T37" s="2413"/>
      <c r="U37" s="2413"/>
      <c r="V37" s="1879">
        <v>9</v>
      </c>
      <c r="W37" s="2413"/>
      <c r="X37" s="2413"/>
      <c r="Y37" s="1879" t="s">
        <v>1341</v>
      </c>
      <c r="Z37" s="2413"/>
      <c r="AA37" s="2413"/>
      <c r="AB37" s="1879">
        <v>25</v>
      </c>
      <c r="AC37" s="2532"/>
      <c r="AD37" s="2415"/>
      <c r="AE37" s="2020">
        <v>15</v>
      </c>
      <c r="AF37" s="2413"/>
      <c r="AG37" s="2413"/>
      <c r="AH37" s="1879">
        <v>14</v>
      </c>
      <c r="AI37" s="2413"/>
      <c r="AJ37" s="2413"/>
      <c r="AK37" s="1879" t="s">
        <v>1341</v>
      </c>
      <c r="AL37" s="2413"/>
      <c r="AM37" s="2413"/>
      <c r="AN37" s="1879">
        <v>29</v>
      </c>
      <c r="AO37" s="2477"/>
    </row>
    <row r="38" spans="1:41" s="3607" customFormat="1" ht="8.4499999999999993" customHeight="1" x14ac:dyDescent="0.2">
      <c r="A38" s="4319" t="s">
        <v>1370</v>
      </c>
      <c r="B38" s="4319" t="s">
        <v>1</v>
      </c>
      <c r="C38" s="4319" t="s">
        <v>1</v>
      </c>
      <c r="D38" s="4319" t="s">
        <v>1</v>
      </c>
      <c r="E38" s="4013">
        <v>27</v>
      </c>
      <c r="F38" s="2533"/>
      <c r="G38" s="1887">
        <v>398</v>
      </c>
      <c r="H38" s="2421"/>
      <c r="I38" s="2421"/>
      <c r="J38" s="1887">
        <v>436</v>
      </c>
      <c r="K38" s="2421"/>
      <c r="L38" s="2421"/>
      <c r="M38" s="1887" t="s">
        <v>1341</v>
      </c>
      <c r="N38" s="2421"/>
      <c r="O38" s="2421"/>
      <c r="P38" s="1887">
        <v>834</v>
      </c>
      <c r="Q38" s="2534"/>
      <c r="R38" s="2533"/>
      <c r="S38" s="1887">
        <v>291</v>
      </c>
      <c r="T38" s="2421"/>
      <c r="U38" s="2421"/>
      <c r="V38" s="1887">
        <v>738</v>
      </c>
      <c r="W38" s="2421"/>
      <c r="X38" s="2421"/>
      <c r="Y38" s="1887" t="s">
        <v>1341</v>
      </c>
      <c r="Z38" s="2421"/>
      <c r="AA38" s="2421"/>
      <c r="AB38" s="1887">
        <v>1029</v>
      </c>
      <c r="AC38" s="2534"/>
      <c r="AD38" s="2423"/>
      <c r="AE38" s="1887">
        <v>269</v>
      </c>
      <c r="AF38" s="2421"/>
      <c r="AG38" s="2421"/>
      <c r="AH38" s="1887">
        <v>721</v>
      </c>
      <c r="AI38" s="2421"/>
      <c r="AJ38" s="2421"/>
      <c r="AK38" s="1887" t="s">
        <v>1341</v>
      </c>
      <c r="AL38" s="2421"/>
      <c r="AM38" s="2421"/>
      <c r="AN38" s="1887">
        <v>990</v>
      </c>
      <c r="AO38" s="2484"/>
    </row>
    <row r="39" spans="1:41" s="3607" customFormat="1" ht="8.1" customHeight="1" x14ac:dyDescent="0.2">
      <c r="A39" s="4321" t="s">
        <v>1371</v>
      </c>
      <c r="B39" s="4321" t="s">
        <v>1</v>
      </c>
      <c r="C39" s="4321" t="s">
        <v>1</v>
      </c>
      <c r="D39" s="4321" t="s">
        <v>1</v>
      </c>
      <c r="E39" s="4013">
        <v>28</v>
      </c>
      <c r="F39" s="2533" t="s">
        <v>1340</v>
      </c>
      <c r="G39" s="2004">
        <v>1041</v>
      </c>
      <c r="H39" s="2421"/>
      <c r="I39" s="2421" t="s">
        <v>1340</v>
      </c>
      <c r="J39" s="2004">
        <v>1904</v>
      </c>
      <c r="K39" s="2421"/>
      <c r="L39" s="2421" t="s">
        <v>1340</v>
      </c>
      <c r="M39" s="2004" t="s">
        <v>1341</v>
      </c>
      <c r="N39" s="2421"/>
      <c r="O39" s="2421" t="s">
        <v>1340</v>
      </c>
      <c r="P39" s="2004">
        <v>2945</v>
      </c>
      <c r="Q39" s="2535"/>
      <c r="R39" s="2533" t="s">
        <v>1340</v>
      </c>
      <c r="S39" s="2004">
        <v>939</v>
      </c>
      <c r="T39" s="2421"/>
      <c r="U39" s="2421" t="s">
        <v>1340</v>
      </c>
      <c r="V39" s="2004">
        <v>2357</v>
      </c>
      <c r="W39" s="2421"/>
      <c r="X39" s="2421" t="s">
        <v>1340</v>
      </c>
      <c r="Y39" s="2004" t="s">
        <v>1341</v>
      </c>
      <c r="Z39" s="2421"/>
      <c r="AA39" s="2421" t="s">
        <v>1340</v>
      </c>
      <c r="AB39" s="2004">
        <v>3296</v>
      </c>
      <c r="AC39" s="2535"/>
      <c r="AD39" s="2423" t="s">
        <v>1340</v>
      </c>
      <c r="AE39" s="2004">
        <v>931</v>
      </c>
      <c r="AF39" s="2421"/>
      <c r="AG39" s="2421" t="s">
        <v>1340</v>
      </c>
      <c r="AH39" s="2004">
        <v>2603</v>
      </c>
      <c r="AI39" s="2421"/>
      <c r="AJ39" s="2421" t="s">
        <v>1340</v>
      </c>
      <c r="AK39" s="2004" t="s">
        <v>1341</v>
      </c>
      <c r="AL39" s="2421"/>
      <c r="AM39" s="2421" t="s">
        <v>1340</v>
      </c>
      <c r="AN39" s="2004">
        <v>3534</v>
      </c>
      <c r="AO39" s="2484"/>
    </row>
    <row r="40" spans="1:41" s="3607" customFormat="1" ht="3" customHeight="1" x14ac:dyDescent="0.2">
      <c r="A40" s="2428"/>
      <c r="B40" s="2428"/>
      <c r="C40" s="2428"/>
      <c r="D40" s="1423"/>
      <c r="E40" s="2429"/>
      <c r="F40" s="3515"/>
      <c r="G40" s="2536"/>
      <c r="H40" s="2537"/>
      <c r="I40" s="2537"/>
      <c r="J40" s="2537"/>
      <c r="K40" s="2537"/>
      <c r="L40" s="2537"/>
      <c r="M40" s="2537"/>
      <c r="N40" s="2537"/>
      <c r="O40" s="2537"/>
      <c r="P40" s="2537"/>
      <c r="Q40" s="2538"/>
      <c r="R40" s="3515"/>
      <c r="S40" s="2536"/>
      <c r="T40" s="2539"/>
      <c r="U40" s="2539"/>
      <c r="V40" s="2539"/>
      <c r="W40" s="2539"/>
      <c r="X40" s="2539"/>
      <c r="Y40" s="2539"/>
      <c r="Z40" s="2539"/>
      <c r="AA40" s="2539"/>
      <c r="AB40" s="2539"/>
      <c r="AC40" s="2538"/>
      <c r="AD40" s="2433"/>
      <c r="AE40" s="2536"/>
      <c r="AF40" s="2435"/>
      <c r="AG40" s="2435"/>
      <c r="AH40" s="2435"/>
      <c r="AI40" s="2435"/>
      <c r="AJ40" s="2435"/>
      <c r="AK40" s="2435"/>
      <c r="AL40" s="2435"/>
      <c r="AM40" s="2435"/>
      <c r="AN40" s="2435"/>
      <c r="AO40" s="2435"/>
    </row>
    <row r="41" spans="1:41" s="3607" customFormat="1" ht="8.1" customHeight="1" x14ac:dyDescent="0.2">
      <c r="A41" s="4315" t="s">
        <v>1316</v>
      </c>
      <c r="B41" s="4113" t="s">
        <v>1</v>
      </c>
      <c r="C41" s="4113" t="s">
        <v>1</v>
      </c>
      <c r="D41" s="4113" t="s">
        <v>1</v>
      </c>
      <c r="E41" s="3509"/>
      <c r="F41" s="2441"/>
      <c r="G41" s="2540"/>
      <c r="H41" s="2541"/>
      <c r="I41" s="2541"/>
      <c r="J41" s="2541"/>
      <c r="K41" s="2541"/>
      <c r="L41" s="2541"/>
      <c r="M41" s="2541"/>
      <c r="N41" s="2541"/>
      <c r="O41" s="2541"/>
      <c r="P41" s="2541"/>
      <c r="Q41" s="2542"/>
      <c r="R41" s="2441"/>
      <c r="S41" s="2540"/>
      <c r="T41" s="2543"/>
      <c r="U41" s="2543"/>
      <c r="V41" s="2543"/>
      <c r="W41" s="2543"/>
      <c r="X41" s="2543"/>
      <c r="Y41" s="2543"/>
      <c r="Z41" s="2543"/>
      <c r="AA41" s="2543"/>
      <c r="AB41" s="2543"/>
      <c r="AC41" s="2542"/>
      <c r="AD41" s="2438"/>
      <c r="AE41" s="2540"/>
      <c r="AF41" s="2442"/>
      <c r="AG41" s="2442"/>
      <c r="AH41" s="2442"/>
      <c r="AI41" s="2442"/>
      <c r="AJ41" s="2442"/>
      <c r="AK41" s="2442"/>
      <c r="AL41" s="2442"/>
      <c r="AM41" s="2442"/>
      <c r="AN41" s="2442"/>
      <c r="AO41" s="2442"/>
    </row>
    <row r="42" spans="1:41" s="3607" customFormat="1" ht="8.1" customHeight="1" x14ac:dyDescent="0.2">
      <c r="A42" s="3509"/>
      <c r="B42" s="3509"/>
      <c r="C42" s="4315" t="s">
        <v>1372</v>
      </c>
      <c r="D42" s="4113" t="s">
        <v>1</v>
      </c>
      <c r="E42" s="3509"/>
      <c r="F42" s="2441"/>
      <c r="G42" s="2540"/>
      <c r="H42" s="2541"/>
      <c r="I42" s="2541"/>
      <c r="J42" s="2541"/>
      <c r="K42" s="2541"/>
      <c r="L42" s="2541"/>
      <c r="M42" s="2541"/>
      <c r="N42" s="2541"/>
      <c r="O42" s="2541"/>
      <c r="P42" s="2541"/>
      <c r="Q42" s="2542"/>
      <c r="R42" s="2441"/>
      <c r="S42" s="2540"/>
      <c r="T42" s="2543"/>
      <c r="U42" s="2543"/>
      <c r="V42" s="2543"/>
      <c r="W42" s="2543"/>
      <c r="X42" s="2543"/>
      <c r="Y42" s="2543"/>
      <c r="Z42" s="2543"/>
      <c r="AA42" s="2543"/>
      <c r="AB42" s="2543"/>
      <c r="AC42" s="2542"/>
      <c r="AD42" s="2438"/>
      <c r="AE42" s="2540"/>
      <c r="AF42" s="2442"/>
      <c r="AG42" s="2442"/>
      <c r="AH42" s="2442"/>
      <c r="AI42" s="2442"/>
      <c r="AJ42" s="2442"/>
      <c r="AK42" s="2442"/>
      <c r="AL42" s="2442"/>
      <c r="AM42" s="2442"/>
      <c r="AN42" s="2442"/>
      <c r="AO42" s="2442"/>
    </row>
    <row r="43" spans="1:41" s="3607" customFormat="1" ht="8.1" customHeight="1" x14ac:dyDescent="0.2">
      <c r="A43" s="4315" t="s">
        <v>1334</v>
      </c>
      <c r="B43" s="4315" t="s">
        <v>1</v>
      </c>
      <c r="C43" s="4315" t="s">
        <v>1</v>
      </c>
      <c r="D43" s="4315" t="s">
        <v>1</v>
      </c>
      <c r="E43" s="2429"/>
      <c r="F43" s="2526"/>
      <c r="G43" s="2448"/>
      <c r="H43" s="2544"/>
      <c r="I43" s="2544"/>
      <c r="J43" s="2544"/>
      <c r="K43" s="2544"/>
      <c r="L43" s="2544"/>
      <c r="M43" s="2544"/>
      <c r="N43" s="2544"/>
      <c r="O43" s="2544"/>
      <c r="P43" s="2544"/>
      <c r="Q43" s="2545"/>
      <c r="R43" s="2526"/>
      <c r="S43" s="2448"/>
      <c r="T43" s="2546"/>
      <c r="U43" s="2546"/>
      <c r="V43" s="2546"/>
      <c r="W43" s="2546"/>
      <c r="X43" s="2546"/>
      <c r="Y43" s="2546"/>
      <c r="Z43" s="2546"/>
      <c r="AA43" s="2546"/>
      <c r="AB43" s="2546"/>
      <c r="AC43" s="2545"/>
      <c r="AD43" s="2447"/>
      <c r="AE43" s="2448"/>
      <c r="AF43" s="2449"/>
      <c r="AG43" s="2449"/>
      <c r="AH43" s="2449"/>
      <c r="AI43" s="2449"/>
      <c r="AJ43" s="2449"/>
      <c r="AK43" s="2449"/>
      <c r="AL43" s="2449"/>
      <c r="AM43" s="2449"/>
      <c r="AN43" s="2449"/>
      <c r="AO43" s="2449"/>
    </row>
    <row r="44" spans="1:41" s="3607" customFormat="1" ht="8.1" customHeight="1" x14ac:dyDescent="0.2">
      <c r="A44" s="4319" t="s">
        <v>1373</v>
      </c>
      <c r="B44" s="4319" t="s">
        <v>1</v>
      </c>
      <c r="C44" s="4319" t="s">
        <v>1</v>
      </c>
      <c r="D44" s="4319" t="s">
        <v>1</v>
      </c>
      <c r="E44" s="4013">
        <v>29</v>
      </c>
      <c r="F44" s="2527"/>
      <c r="G44" s="2457">
        <v>0.13</v>
      </c>
      <c r="H44" s="2458" t="s">
        <v>99</v>
      </c>
      <c r="I44" s="2458"/>
      <c r="J44" s="2459">
        <v>1.23</v>
      </c>
      <c r="K44" s="2458" t="s">
        <v>99</v>
      </c>
      <c r="L44" s="2458"/>
      <c r="M44" s="2459" t="s">
        <v>1341</v>
      </c>
      <c r="N44" s="2458" t="s">
        <v>99</v>
      </c>
      <c r="O44" s="2458"/>
      <c r="P44" s="2459">
        <v>0.28999999999999998</v>
      </c>
      <c r="Q44" s="2547" t="s">
        <v>99</v>
      </c>
      <c r="R44" s="2527"/>
      <c r="S44" s="2457">
        <v>0.13</v>
      </c>
      <c r="T44" s="2458" t="s">
        <v>99</v>
      </c>
      <c r="U44" s="2458"/>
      <c r="V44" s="2459">
        <v>1.44</v>
      </c>
      <c r="W44" s="2458" t="s">
        <v>99</v>
      </c>
      <c r="X44" s="2458"/>
      <c r="Y44" s="2459" t="s">
        <v>1341</v>
      </c>
      <c r="Z44" s="2458" t="s">
        <v>99</v>
      </c>
      <c r="AA44" s="2458"/>
      <c r="AB44" s="2459">
        <v>0.32</v>
      </c>
      <c r="AC44" s="2547" t="s">
        <v>99</v>
      </c>
      <c r="AD44" s="2396"/>
      <c r="AE44" s="2457">
        <v>0.14000000000000001</v>
      </c>
      <c r="AF44" s="2458" t="s">
        <v>99</v>
      </c>
      <c r="AG44" s="2458"/>
      <c r="AH44" s="2459">
        <v>1.4</v>
      </c>
      <c r="AI44" s="2458" t="s">
        <v>99</v>
      </c>
      <c r="AJ44" s="2458"/>
      <c r="AK44" s="2459" t="s">
        <v>1341</v>
      </c>
      <c r="AL44" s="2458" t="s">
        <v>99</v>
      </c>
      <c r="AM44" s="2458"/>
      <c r="AN44" s="2459">
        <v>0.32</v>
      </c>
      <c r="AO44" s="2548" t="s">
        <v>99</v>
      </c>
    </row>
    <row r="45" spans="1:41" s="3607" customFormat="1" ht="8.1" customHeight="1" x14ac:dyDescent="0.2">
      <c r="A45" s="4319" t="s">
        <v>1374</v>
      </c>
      <c r="B45" s="4319" t="s">
        <v>1</v>
      </c>
      <c r="C45" s="4319" t="s">
        <v>1</v>
      </c>
      <c r="D45" s="4319" t="s">
        <v>1</v>
      </c>
      <c r="E45" s="4013"/>
      <c r="F45" s="2529"/>
      <c r="G45" s="2464"/>
      <c r="H45" s="2465"/>
      <c r="I45" s="2465"/>
      <c r="J45" s="2466"/>
      <c r="K45" s="2465"/>
      <c r="L45" s="2465"/>
      <c r="M45" s="2466"/>
      <c r="N45" s="2465"/>
      <c r="O45" s="2465"/>
      <c r="P45" s="2466"/>
      <c r="Q45" s="2549"/>
      <c r="R45" s="2529"/>
      <c r="S45" s="2464"/>
      <c r="T45" s="2465"/>
      <c r="U45" s="2465"/>
      <c r="V45" s="2466"/>
      <c r="W45" s="2465"/>
      <c r="X45" s="2465"/>
      <c r="Y45" s="2466"/>
      <c r="Z45" s="2465"/>
      <c r="AA45" s="2465"/>
      <c r="AB45" s="2466"/>
      <c r="AC45" s="2549"/>
      <c r="AD45" s="2406"/>
      <c r="AE45" s="2464"/>
      <c r="AF45" s="2465"/>
      <c r="AG45" s="2465"/>
      <c r="AH45" s="2466"/>
      <c r="AI45" s="2465"/>
      <c r="AJ45" s="2465"/>
      <c r="AK45" s="2466"/>
      <c r="AL45" s="2465"/>
      <c r="AM45" s="2465"/>
      <c r="AN45" s="2466"/>
      <c r="AO45" s="2550"/>
    </row>
    <row r="46" spans="1:41" s="3607" customFormat="1" ht="8.1" customHeight="1" x14ac:dyDescent="0.2">
      <c r="A46" s="2468"/>
      <c r="B46" s="2468"/>
      <c r="C46" s="4322" t="s">
        <v>1343</v>
      </c>
      <c r="D46" s="4322" t="s">
        <v>1</v>
      </c>
      <c r="E46" s="4013">
        <v>30</v>
      </c>
      <c r="F46" s="2529"/>
      <c r="G46" s="2464">
        <v>0.16</v>
      </c>
      <c r="H46" s="2465"/>
      <c r="I46" s="2465"/>
      <c r="J46" s="2466">
        <v>4.34</v>
      </c>
      <c r="K46" s="2465"/>
      <c r="L46" s="2465"/>
      <c r="M46" s="2466" t="s">
        <v>1341</v>
      </c>
      <c r="N46" s="2465"/>
      <c r="O46" s="2465"/>
      <c r="P46" s="2466">
        <v>0.64</v>
      </c>
      <c r="Q46" s="2549"/>
      <c r="R46" s="2529"/>
      <c r="S46" s="2464">
        <v>0.17</v>
      </c>
      <c r="T46" s="2465"/>
      <c r="U46" s="2465"/>
      <c r="V46" s="2466">
        <v>4.84</v>
      </c>
      <c r="W46" s="2465"/>
      <c r="X46" s="2465"/>
      <c r="Y46" s="2466" t="s">
        <v>1341</v>
      </c>
      <c r="Z46" s="2465"/>
      <c r="AA46" s="2465"/>
      <c r="AB46" s="2466">
        <v>0.73</v>
      </c>
      <c r="AC46" s="2549"/>
      <c r="AD46" s="2406"/>
      <c r="AE46" s="2464">
        <v>0.16</v>
      </c>
      <c r="AF46" s="2465"/>
      <c r="AG46" s="2465"/>
      <c r="AH46" s="2466">
        <v>6.94</v>
      </c>
      <c r="AI46" s="2465"/>
      <c r="AJ46" s="2465"/>
      <c r="AK46" s="2466" t="s">
        <v>1341</v>
      </c>
      <c r="AL46" s="2465"/>
      <c r="AM46" s="2465"/>
      <c r="AN46" s="2466">
        <v>0.99</v>
      </c>
      <c r="AO46" s="2550"/>
    </row>
    <row r="47" spans="1:41" s="3607" customFormat="1" ht="8.1" customHeight="1" x14ac:dyDescent="0.2">
      <c r="A47" s="2468"/>
      <c r="B47" s="2468"/>
      <c r="C47" s="4322" t="s">
        <v>1344</v>
      </c>
      <c r="D47" s="4322" t="s">
        <v>1</v>
      </c>
      <c r="E47" s="4013">
        <v>31</v>
      </c>
      <c r="F47" s="2529"/>
      <c r="G47" s="2464">
        <v>0.28000000000000003</v>
      </c>
      <c r="H47" s="2465"/>
      <c r="I47" s="2465"/>
      <c r="J47" s="2466">
        <v>0.77</v>
      </c>
      <c r="K47" s="2465"/>
      <c r="L47" s="2465"/>
      <c r="M47" s="2466" t="s">
        <v>1341</v>
      </c>
      <c r="N47" s="2465"/>
      <c r="O47" s="2465"/>
      <c r="P47" s="2466">
        <v>0.55000000000000004</v>
      </c>
      <c r="Q47" s="2549"/>
      <c r="R47" s="2529"/>
      <c r="S47" s="2464">
        <v>0.27</v>
      </c>
      <c r="T47" s="2465"/>
      <c r="U47" s="2465"/>
      <c r="V47" s="2466">
        <v>0.78</v>
      </c>
      <c r="W47" s="2465"/>
      <c r="X47" s="2465"/>
      <c r="Y47" s="2466" t="s">
        <v>1341</v>
      </c>
      <c r="Z47" s="2465"/>
      <c r="AA47" s="2465"/>
      <c r="AB47" s="2466">
        <v>0.55000000000000004</v>
      </c>
      <c r="AC47" s="2549"/>
      <c r="AD47" s="2406"/>
      <c r="AE47" s="2464">
        <v>0.28999999999999998</v>
      </c>
      <c r="AF47" s="2465"/>
      <c r="AG47" s="2465"/>
      <c r="AH47" s="2466">
        <v>0.79</v>
      </c>
      <c r="AI47" s="2465"/>
      <c r="AJ47" s="2465"/>
      <c r="AK47" s="2466" t="s">
        <v>1341</v>
      </c>
      <c r="AL47" s="2465"/>
      <c r="AM47" s="2465"/>
      <c r="AN47" s="2466">
        <v>0.56999999999999995</v>
      </c>
      <c r="AO47" s="2550"/>
    </row>
    <row r="48" spans="1:41" s="3607" customFormat="1" ht="8.1" customHeight="1" x14ac:dyDescent="0.2">
      <c r="A48" s="2468"/>
      <c r="B48" s="2468"/>
      <c r="C48" s="4322" t="s">
        <v>1345</v>
      </c>
      <c r="D48" s="4322" t="s">
        <v>1</v>
      </c>
      <c r="E48" s="4013">
        <v>32</v>
      </c>
      <c r="F48" s="2529"/>
      <c r="G48" s="2464">
        <v>0.25</v>
      </c>
      <c r="H48" s="2465"/>
      <c r="I48" s="2465"/>
      <c r="J48" s="2466">
        <v>0.69</v>
      </c>
      <c r="K48" s="2465"/>
      <c r="L48" s="2465"/>
      <c r="M48" s="2466" t="s">
        <v>1341</v>
      </c>
      <c r="N48" s="2465"/>
      <c r="O48" s="2465"/>
      <c r="P48" s="2466">
        <v>0.28000000000000003</v>
      </c>
      <c r="Q48" s="2549"/>
      <c r="R48" s="2529"/>
      <c r="S48" s="2464">
        <v>0.26</v>
      </c>
      <c r="T48" s="2465"/>
      <c r="U48" s="2465"/>
      <c r="V48" s="2466">
        <v>0.74</v>
      </c>
      <c r="W48" s="2465"/>
      <c r="X48" s="2465"/>
      <c r="Y48" s="2466" t="s">
        <v>1341</v>
      </c>
      <c r="Z48" s="2465"/>
      <c r="AA48" s="2465"/>
      <c r="AB48" s="2466">
        <v>0.28000000000000003</v>
      </c>
      <c r="AC48" s="2549"/>
      <c r="AD48" s="2406"/>
      <c r="AE48" s="2464">
        <v>0.26</v>
      </c>
      <c r="AF48" s="2465"/>
      <c r="AG48" s="2465"/>
      <c r="AH48" s="2466">
        <v>0.81</v>
      </c>
      <c r="AI48" s="2465"/>
      <c r="AJ48" s="2465"/>
      <c r="AK48" s="2466" t="s">
        <v>1341</v>
      </c>
      <c r="AL48" s="2465"/>
      <c r="AM48" s="2465"/>
      <c r="AN48" s="2466">
        <v>0.28000000000000003</v>
      </c>
      <c r="AO48" s="2550"/>
    </row>
    <row r="49" spans="1:41" s="3607" customFormat="1" ht="8.1" customHeight="1" x14ac:dyDescent="0.2">
      <c r="A49" s="4319" t="s">
        <v>1346</v>
      </c>
      <c r="B49" s="4319" t="s">
        <v>1</v>
      </c>
      <c r="C49" s="4319" t="s">
        <v>1</v>
      </c>
      <c r="D49" s="4319" t="s">
        <v>1</v>
      </c>
      <c r="E49" s="4013">
        <v>33</v>
      </c>
      <c r="F49" s="2531"/>
      <c r="G49" s="2474">
        <v>0.69</v>
      </c>
      <c r="H49" s="2475"/>
      <c r="I49" s="2475"/>
      <c r="J49" s="2476">
        <v>1.66</v>
      </c>
      <c r="K49" s="2475"/>
      <c r="L49" s="2475"/>
      <c r="M49" s="2476" t="s">
        <v>1341</v>
      </c>
      <c r="N49" s="2475"/>
      <c r="O49" s="2475"/>
      <c r="P49" s="2476">
        <v>1.17</v>
      </c>
      <c r="Q49" s="2551"/>
      <c r="R49" s="2531"/>
      <c r="S49" s="2474">
        <v>0.72</v>
      </c>
      <c r="T49" s="2475"/>
      <c r="U49" s="2475"/>
      <c r="V49" s="2476">
        <v>1.83</v>
      </c>
      <c r="W49" s="2475"/>
      <c r="X49" s="2475"/>
      <c r="Y49" s="2476" t="s">
        <v>1341</v>
      </c>
      <c r="Z49" s="2475"/>
      <c r="AA49" s="2475"/>
      <c r="AB49" s="2476">
        <v>1.27</v>
      </c>
      <c r="AC49" s="2551"/>
      <c r="AD49" s="2415"/>
      <c r="AE49" s="2474">
        <v>0.74</v>
      </c>
      <c r="AF49" s="2475"/>
      <c r="AG49" s="2475"/>
      <c r="AH49" s="2476">
        <v>2.02</v>
      </c>
      <c r="AI49" s="2475"/>
      <c r="AJ49" s="2475"/>
      <c r="AK49" s="2476" t="s">
        <v>1341</v>
      </c>
      <c r="AL49" s="2475"/>
      <c r="AM49" s="2475"/>
      <c r="AN49" s="2476">
        <v>1.38</v>
      </c>
      <c r="AO49" s="2552"/>
    </row>
    <row r="50" spans="1:41" s="3607" customFormat="1" ht="8.4499999999999993" customHeight="1" x14ac:dyDescent="0.2">
      <c r="A50" s="4319" t="s">
        <v>1347</v>
      </c>
      <c r="B50" s="4319" t="s">
        <v>1</v>
      </c>
      <c r="C50" s="4319" t="s">
        <v>1</v>
      </c>
      <c r="D50" s="4319" t="s">
        <v>1</v>
      </c>
      <c r="E50" s="4013">
        <v>34</v>
      </c>
      <c r="F50" s="2533"/>
      <c r="G50" s="2481">
        <v>0.18</v>
      </c>
      <c r="H50" s="2482"/>
      <c r="I50" s="2482"/>
      <c r="J50" s="2483">
        <v>1.53</v>
      </c>
      <c r="K50" s="2482"/>
      <c r="L50" s="2482"/>
      <c r="M50" s="2483" t="s">
        <v>1341</v>
      </c>
      <c r="N50" s="2482"/>
      <c r="O50" s="2482"/>
      <c r="P50" s="2483">
        <v>0.47</v>
      </c>
      <c r="Q50" s="2553"/>
      <c r="R50" s="2533"/>
      <c r="S50" s="2481">
        <v>0.19</v>
      </c>
      <c r="T50" s="2482"/>
      <c r="U50" s="2482"/>
      <c r="V50" s="2483">
        <v>1.73</v>
      </c>
      <c r="W50" s="2482"/>
      <c r="X50" s="2482"/>
      <c r="Y50" s="2483" t="s">
        <v>1341</v>
      </c>
      <c r="Z50" s="2482"/>
      <c r="AA50" s="2482"/>
      <c r="AB50" s="2483">
        <v>0.52</v>
      </c>
      <c r="AC50" s="2553"/>
      <c r="AD50" s="2423"/>
      <c r="AE50" s="2481">
        <v>0.19</v>
      </c>
      <c r="AF50" s="2482"/>
      <c r="AG50" s="2482"/>
      <c r="AH50" s="2483">
        <v>2.0499999999999998</v>
      </c>
      <c r="AI50" s="2482"/>
      <c r="AJ50" s="2482"/>
      <c r="AK50" s="2483" t="s">
        <v>1341</v>
      </c>
      <c r="AL50" s="2482"/>
      <c r="AM50" s="2482"/>
      <c r="AN50" s="2483">
        <v>0.59</v>
      </c>
      <c r="AO50" s="2554"/>
    </row>
    <row r="51" spans="1:41" s="3607" customFormat="1" ht="8.1" customHeight="1" x14ac:dyDescent="0.2">
      <c r="A51" s="4315" t="s">
        <v>1375</v>
      </c>
      <c r="B51" s="4315" t="s">
        <v>1</v>
      </c>
      <c r="C51" s="4315" t="s">
        <v>1</v>
      </c>
      <c r="D51" s="4315" t="s">
        <v>1</v>
      </c>
      <c r="E51" s="4013">
        <v>35</v>
      </c>
      <c r="F51" s="2533"/>
      <c r="G51" s="2483">
        <v>0.33</v>
      </c>
      <c r="H51" s="2482"/>
      <c r="I51" s="2482"/>
      <c r="J51" s="2483">
        <v>0.34</v>
      </c>
      <c r="K51" s="2482"/>
      <c r="L51" s="2482"/>
      <c r="M51" s="2483" t="s">
        <v>1341</v>
      </c>
      <c r="N51" s="2482"/>
      <c r="O51" s="2482"/>
      <c r="P51" s="2483">
        <v>0.33</v>
      </c>
      <c r="Q51" s="2553"/>
      <c r="R51" s="2533"/>
      <c r="S51" s="2483">
        <v>0.25</v>
      </c>
      <c r="T51" s="2482"/>
      <c r="U51" s="2482"/>
      <c r="V51" s="2483">
        <v>0.56999999999999995</v>
      </c>
      <c r="W51" s="2482"/>
      <c r="X51" s="2482"/>
      <c r="Y51" s="2483" t="s">
        <v>1341</v>
      </c>
      <c r="Z51" s="2482"/>
      <c r="AA51" s="2482"/>
      <c r="AB51" s="2483">
        <v>0.42</v>
      </c>
      <c r="AC51" s="2553"/>
      <c r="AD51" s="2423"/>
      <c r="AE51" s="2483">
        <v>0.24</v>
      </c>
      <c r="AF51" s="2482"/>
      <c r="AG51" s="2482"/>
      <c r="AH51" s="2483">
        <v>0.57999999999999996</v>
      </c>
      <c r="AI51" s="2482"/>
      <c r="AJ51" s="2482"/>
      <c r="AK51" s="2483" t="s">
        <v>1341</v>
      </c>
      <c r="AL51" s="2482"/>
      <c r="AM51" s="2482"/>
      <c r="AN51" s="2483">
        <v>0.41</v>
      </c>
      <c r="AO51" s="2554"/>
    </row>
    <row r="52" spans="1:41" s="3607" customFormat="1" ht="8.1" customHeight="1" x14ac:dyDescent="0.2">
      <c r="A52" s="4321" t="s">
        <v>1371</v>
      </c>
      <c r="B52" s="4321" t="s">
        <v>1</v>
      </c>
      <c r="C52" s="4321" t="s">
        <v>1</v>
      </c>
      <c r="D52" s="4321" t="s">
        <v>1</v>
      </c>
      <c r="E52" s="4013">
        <v>36</v>
      </c>
      <c r="F52" s="2533"/>
      <c r="G52" s="2483">
        <v>0.22</v>
      </c>
      <c r="H52" s="2482" t="s">
        <v>99</v>
      </c>
      <c r="I52" s="2482"/>
      <c r="J52" s="2483">
        <v>0.85</v>
      </c>
      <c r="K52" s="2482" t="s">
        <v>99</v>
      </c>
      <c r="L52" s="2482"/>
      <c r="M52" s="2483" t="s">
        <v>1341</v>
      </c>
      <c r="N52" s="2482" t="s">
        <v>99</v>
      </c>
      <c r="O52" s="2482"/>
      <c r="P52" s="2483">
        <v>0.42</v>
      </c>
      <c r="Q52" s="2553" t="s">
        <v>99</v>
      </c>
      <c r="R52" s="2533"/>
      <c r="S52" s="2483">
        <v>0.2</v>
      </c>
      <c r="T52" s="2482" t="s">
        <v>99</v>
      </c>
      <c r="U52" s="2482"/>
      <c r="V52" s="2483">
        <v>1.06</v>
      </c>
      <c r="W52" s="2482" t="s">
        <v>99</v>
      </c>
      <c r="X52" s="2482"/>
      <c r="Y52" s="2483" t="s">
        <v>1341</v>
      </c>
      <c r="Z52" s="2482" t="s">
        <v>99</v>
      </c>
      <c r="AA52" s="2482"/>
      <c r="AB52" s="2483">
        <v>0.48</v>
      </c>
      <c r="AC52" s="2553" t="s">
        <v>99</v>
      </c>
      <c r="AD52" s="2423"/>
      <c r="AE52" s="2483">
        <v>0.21</v>
      </c>
      <c r="AF52" s="2482" t="s">
        <v>99</v>
      </c>
      <c r="AG52" s="2482"/>
      <c r="AH52" s="2483">
        <v>1.2</v>
      </c>
      <c r="AI52" s="2482" t="s">
        <v>99</v>
      </c>
      <c r="AJ52" s="2482"/>
      <c r="AK52" s="2483" t="s">
        <v>1341</v>
      </c>
      <c r="AL52" s="2482" t="s">
        <v>99</v>
      </c>
      <c r="AM52" s="2482"/>
      <c r="AN52" s="2483">
        <v>0.53</v>
      </c>
      <c r="AO52" s="2554" t="s">
        <v>99</v>
      </c>
    </row>
    <row r="53" spans="1:41" s="3607" customFormat="1" ht="8.1" customHeight="1" x14ac:dyDescent="0.2">
      <c r="A53" s="3510"/>
      <c r="B53" s="3510"/>
      <c r="C53" s="3510"/>
      <c r="D53" s="3510"/>
      <c r="E53" s="2429"/>
      <c r="F53" s="2488"/>
      <c r="G53" s="2507"/>
      <c r="H53" s="2488"/>
      <c r="I53" s="2488"/>
      <c r="J53" s="2507"/>
      <c r="K53" s="2488"/>
      <c r="L53" s="2488"/>
      <c r="M53" s="2507"/>
      <c r="N53" s="2488"/>
      <c r="O53" s="2488"/>
      <c r="P53" s="2507"/>
      <c r="Q53" s="2488"/>
      <c r="R53" s="2488"/>
      <c r="S53" s="2507"/>
      <c r="T53" s="2488"/>
      <c r="U53" s="2488"/>
      <c r="V53" s="2507"/>
      <c r="W53" s="2488"/>
      <c r="X53" s="2488"/>
      <c r="Y53" s="2507"/>
      <c r="Z53" s="2488"/>
      <c r="AA53" s="2488"/>
      <c r="AB53" s="2507"/>
      <c r="AC53" s="2488"/>
      <c r="AD53" s="2488"/>
      <c r="AE53" s="2507"/>
      <c r="AF53" s="2488"/>
      <c r="AG53" s="2488"/>
      <c r="AH53" s="2507"/>
      <c r="AI53" s="2488"/>
      <c r="AJ53" s="2488"/>
      <c r="AK53" s="2507"/>
      <c r="AL53" s="2488"/>
      <c r="AM53" s="2488"/>
      <c r="AN53" s="2507"/>
      <c r="AO53" s="4027"/>
    </row>
    <row r="54" spans="1:41" s="3607" customFormat="1" ht="8.1" customHeight="1" x14ac:dyDescent="0.2">
      <c r="A54" s="2490">
        <v>1</v>
      </c>
      <c r="B54" s="4325" t="s">
        <v>1376</v>
      </c>
      <c r="C54" s="4325" t="s">
        <v>1</v>
      </c>
      <c r="D54" s="4325" t="s">
        <v>1</v>
      </c>
      <c r="E54" s="4325" t="s">
        <v>1</v>
      </c>
      <c r="F54" s="4325" t="s">
        <v>1</v>
      </c>
      <c r="G54" s="4325" t="s">
        <v>1</v>
      </c>
      <c r="H54" s="4325" t="s">
        <v>1</v>
      </c>
      <c r="I54" s="4325" t="s">
        <v>1</v>
      </c>
      <c r="J54" s="4325" t="s">
        <v>1</v>
      </c>
      <c r="K54" s="4325" t="s">
        <v>1</v>
      </c>
      <c r="L54" s="4325" t="s">
        <v>1</v>
      </c>
      <c r="M54" s="4325" t="s">
        <v>1</v>
      </c>
      <c r="N54" s="4325" t="s">
        <v>1</v>
      </c>
      <c r="O54" s="4325" t="s">
        <v>1</v>
      </c>
      <c r="P54" s="4325" t="s">
        <v>1</v>
      </c>
      <c r="Q54" s="4325" t="s">
        <v>1</v>
      </c>
      <c r="R54" s="4325" t="s">
        <v>1</v>
      </c>
      <c r="S54" s="4325" t="s">
        <v>1</v>
      </c>
      <c r="T54" s="4325" t="s">
        <v>1</v>
      </c>
      <c r="U54" s="4325" t="s">
        <v>1</v>
      </c>
      <c r="V54" s="4325" t="s">
        <v>1</v>
      </c>
      <c r="W54" s="4325" t="s">
        <v>1</v>
      </c>
      <c r="X54" s="4325" t="s">
        <v>1</v>
      </c>
      <c r="Y54" s="4325" t="s">
        <v>1</v>
      </c>
      <c r="Z54" s="4325" t="s">
        <v>1</v>
      </c>
      <c r="AA54" s="4325" t="s">
        <v>1</v>
      </c>
      <c r="AB54" s="4325" t="s">
        <v>1</v>
      </c>
      <c r="AC54" s="4325" t="s">
        <v>1</v>
      </c>
      <c r="AD54" s="4325" t="s">
        <v>1</v>
      </c>
      <c r="AE54" s="4325" t="s">
        <v>1</v>
      </c>
      <c r="AF54" s="4325" t="s">
        <v>1</v>
      </c>
      <c r="AG54" s="4325" t="s">
        <v>1</v>
      </c>
      <c r="AH54" s="4325" t="s">
        <v>1</v>
      </c>
      <c r="AI54" s="4325" t="s">
        <v>1</v>
      </c>
      <c r="AJ54" s="4325" t="s">
        <v>1</v>
      </c>
      <c r="AK54" s="4325" t="s">
        <v>1</v>
      </c>
      <c r="AL54" s="4325" t="s">
        <v>1</v>
      </c>
      <c r="AM54" s="4325" t="s">
        <v>1</v>
      </c>
      <c r="AN54" s="4325" t="s">
        <v>1</v>
      </c>
      <c r="AO54" s="3510"/>
    </row>
    <row r="55" spans="1:41" s="3607" customFormat="1" ht="8.1" customHeight="1" x14ac:dyDescent="0.2">
      <c r="A55" s="2490">
        <v>2</v>
      </c>
      <c r="B55" s="4287" t="s">
        <v>1377</v>
      </c>
      <c r="C55" s="4287" t="s">
        <v>1</v>
      </c>
      <c r="D55" s="4287" t="s">
        <v>1</v>
      </c>
      <c r="E55" s="4287" t="s">
        <v>1</v>
      </c>
      <c r="F55" s="4287" t="s">
        <v>1</v>
      </c>
      <c r="G55" s="4287" t="s">
        <v>1</v>
      </c>
      <c r="H55" s="4287" t="s">
        <v>1</v>
      </c>
      <c r="I55" s="4287" t="s">
        <v>1</v>
      </c>
      <c r="J55" s="4287" t="s">
        <v>1</v>
      </c>
      <c r="K55" s="4287" t="s">
        <v>1</v>
      </c>
      <c r="L55" s="4287" t="s">
        <v>1</v>
      </c>
      <c r="M55" s="4287" t="s">
        <v>1</v>
      </c>
      <c r="N55" s="4287" t="s">
        <v>1</v>
      </c>
      <c r="O55" s="4287" t="s">
        <v>1</v>
      </c>
      <c r="P55" s="4287" t="s">
        <v>1</v>
      </c>
      <c r="Q55" s="4287" t="s">
        <v>1</v>
      </c>
      <c r="R55" s="4287" t="s">
        <v>1</v>
      </c>
      <c r="S55" s="4287" t="s">
        <v>1</v>
      </c>
      <c r="T55" s="4287" t="s">
        <v>1</v>
      </c>
      <c r="U55" s="4287" t="s">
        <v>1</v>
      </c>
      <c r="V55" s="4287" t="s">
        <v>1</v>
      </c>
      <c r="W55" s="4287" t="s">
        <v>1</v>
      </c>
      <c r="X55" s="4287" t="s">
        <v>1</v>
      </c>
      <c r="Y55" s="4287" t="s">
        <v>1</v>
      </c>
      <c r="Z55" s="4287" t="s">
        <v>1</v>
      </c>
      <c r="AA55" s="4287" t="s">
        <v>1</v>
      </c>
      <c r="AB55" s="4287" t="s">
        <v>1</v>
      </c>
      <c r="AC55" s="4287" t="s">
        <v>1</v>
      </c>
      <c r="AD55" s="4287" t="s">
        <v>1</v>
      </c>
      <c r="AE55" s="4287" t="s">
        <v>1</v>
      </c>
      <c r="AF55" s="4287" t="s">
        <v>1</v>
      </c>
      <c r="AG55" s="4287" t="s">
        <v>1</v>
      </c>
      <c r="AH55" s="4287" t="s">
        <v>1</v>
      </c>
      <c r="AI55" s="4287" t="s">
        <v>1</v>
      </c>
      <c r="AJ55" s="4287" t="s">
        <v>1</v>
      </c>
      <c r="AK55" s="4287" t="s">
        <v>1</v>
      </c>
      <c r="AL55" s="4287" t="s">
        <v>1</v>
      </c>
      <c r="AM55" s="4287" t="s">
        <v>1</v>
      </c>
      <c r="AN55" s="4287" t="s">
        <v>1</v>
      </c>
      <c r="AO55" s="3510"/>
    </row>
    <row r="56" spans="1:41" s="3607" customFormat="1" ht="8.1" customHeight="1" x14ac:dyDescent="0.2">
      <c r="A56" s="2490">
        <v>3</v>
      </c>
      <c r="B56" s="4335" t="s">
        <v>1378</v>
      </c>
      <c r="C56" s="4335" t="s">
        <v>1</v>
      </c>
      <c r="D56" s="4335" t="s">
        <v>1</v>
      </c>
      <c r="E56" s="4335" t="s">
        <v>1</v>
      </c>
      <c r="F56" s="4335" t="s">
        <v>1</v>
      </c>
      <c r="G56" s="4335" t="s">
        <v>1</v>
      </c>
      <c r="H56" s="4335" t="s">
        <v>1</v>
      </c>
      <c r="I56" s="4335" t="s">
        <v>1</v>
      </c>
      <c r="J56" s="4335" t="s">
        <v>1</v>
      </c>
      <c r="K56" s="4335" t="s">
        <v>1</v>
      </c>
      <c r="L56" s="4335" t="s">
        <v>1</v>
      </c>
      <c r="M56" s="4335" t="s">
        <v>1</v>
      </c>
      <c r="N56" s="4335" t="s">
        <v>1</v>
      </c>
      <c r="O56" s="4335" t="s">
        <v>1</v>
      </c>
      <c r="P56" s="4335" t="s">
        <v>1</v>
      </c>
      <c r="Q56" s="4335" t="s">
        <v>1</v>
      </c>
      <c r="R56" s="4335" t="s">
        <v>1</v>
      </c>
      <c r="S56" s="4335" t="s">
        <v>1</v>
      </c>
      <c r="T56" s="4335" t="s">
        <v>1</v>
      </c>
      <c r="U56" s="4335" t="s">
        <v>1</v>
      </c>
      <c r="V56" s="4335" t="s">
        <v>1</v>
      </c>
      <c r="W56" s="4335" t="s">
        <v>1</v>
      </c>
      <c r="X56" s="4335" t="s">
        <v>1</v>
      </c>
      <c r="Y56" s="4335" t="s">
        <v>1</v>
      </c>
      <c r="Z56" s="4335" t="s">
        <v>1</v>
      </c>
      <c r="AA56" s="4335" t="s">
        <v>1</v>
      </c>
      <c r="AB56" s="4335" t="s">
        <v>1</v>
      </c>
      <c r="AC56" s="4335" t="s">
        <v>1</v>
      </c>
      <c r="AD56" s="4335" t="s">
        <v>1</v>
      </c>
      <c r="AE56" s="4335" t="s">
        <v>1</v>
      </c>
      <c r="AF56" s="4335" t="s">
        <v>1</v>
      </c>
      <c r="AG56" s="4335" t="s">
        <v>1</v>
      </c>
      <c r="AH56" s="4335" t="s">
        <v>1</v>
      </c>
      <c r="AI56" s="4335" t="s">
        <v>1</v>
      </c>
      <c r="AJ56" s="4335" t="s">
        <v>1</v>
      </c>
      <c r="AK56" s="4335" t="s">
        <v>1</v>
      </c>
      <c r="AL56" s="4335" t="s">
        <v>1</v>
      </c>
      <c r="AM56" s="4335" t="s">
        <v>1</v>
      </c>
      <c r="AN56" s="4335" t="s">
        <v>1</v>
      </c>
      <c r="AO56" s="3510"/>
    </row>
    <row r="57" spans="1:41" s="3607" customFormat="1" ht="8.1" customHeight="1" x14ac:dyDescent="0.2">
      <c r="A57" s="2490">
        <v>4</v>
      </c>
      <c r="B57" s="4335" t="s">
        <v>1379</v>
      </c>
      <c r="C57" s="4335" t="s">
        <v>1</v>
      </c>
      <c r="D57" s="4335" t="s">
        <v>1</v>
      </c>
      <c r="E57" s="4335" t="s">
        <v>1</v>
      </c>
      <c r="F57" s="4335" t="s">
        <v>1</v>
      </c>
      <c r="G57" s="4335" t="s">
        <v>1</v>
      </c>
      <c r="H57" s="4335" t="s">
        <v>1</v>
      </c>
      <c r="I57" s="4335" t="s">
        <v>1</v>
      </c>
      <c r="J57" s="4335" t="s">
        <v>1</v>
      </c>
      <c r="K57" s="4335" t="s">
        <v>1</v>
      </c>
      <c r="L57" s="4335" t="s">
        <v>1</v>
      </c>
      <c r="M57" s="4335" t="s">
        <v>1</v>
      </c>
      <c r="N57" s="4335" t="s">
        <v>1</v>
      </c>
      <c r="O57" s="4335" t="s">
        <v>1</v>
      </c>
      <c r="P57" s="4335" t="s">
        <v>1</v>
      </c>
      <c r="Q57" s="4335" t="s">
        <v>1</v>
      </c>
      <c r="R57" s="4335" t="s">
        <v>1</v>
      </c>
      <c r="S57" s="4335" t="s">
        <v>1</v>
      </c>
      <c r="T57" s="4335" t="s">
        <v>1</v>
      </c>
      <c r="U57" s="4335" t="s">
        <v>1</v>
      </c>
      <c r="V57" s="4335" t="s">
        <v>1</v>
      </c>
      <c r="W57" s="4335" t="s">
        <v>1</v>
      </c>
      <c r="X57" s="4335" t="s">
        <v>1</v>
      </c>
      <c r="Y57" s="4335" t="s">
        <v>1</v>
      </c>
      <c r="Z57" s="4335" t="s">
        <v>1</v>
      </c>
      <c r="AA57" s="4335" t="s">
        <v>1</v>
      </c>
      <c r="AB57" s="4335" t="s">
        <v>1</v>
      </c>
      <c r="AC57" s="4335" t="s">
        <v>1</v>
      </c>
      <c r="AD57" s="4335" t="s">
        <v>1</v>
      </c>
      <c r="AE57" s="4335" t="s">
        <v>1</v>
      </c>
      <c r="AF57" s="4335" t="s">
        <v>1</v>
      </c>
      <c r="AG57" s="4335" t="s">
        <v>1</v>
      </c>
      <c r="AH57" s="4335" t="s">
        <v>1</v>
      </c>
      <c r="AI57" s="4335" t="s">
        <v>1</v>
      </c>
      <c r="AJ57" s="4335" t="s">
        <v>1</v>
      </c>
      <c r="AK57" s="4335" t="s">
        <v>1</v>
      </c>
      <c r="AL57" s="4335" t="s">
        <v>1</v>
      </c>
      <c r="AM57" s="4335" t="s">
        <v>1</v>
      </c>
      <c r="AN57" s="4335" t="s">
        <v>1</v>
      </c>
      <c r="AO57" s="3510"/>
    </row>
  </sheetData>
  <mergeCells count="64">
    <mergeCell ref="B57:AN57"/>
    <mergeCell ref="A51:D51"/>
    <mergeCell ref="A52:D52"/>
    <mergeCell ref="B54:AN54"/>
    <mergeCell ref="B55:AN55"/>
    <mergeCell ref="B56:AN56"/>
    <mergeCell ref="C46:D46"/>
    <mergeCell ref="C47:D47"/>
    <mergeCell ref="C48:D48"/>
    <mergeCell ref="A49:D49"/>
    <mergeCell ref="A50:D50"/>
    <mergeCell ref="A41:D41"/>
    <mergeCell ref="C42:D42"/>
    <mergeCell ref="A43:D43"/>
    <mergeCell ref="A44:D44"/>
    <mergeCell ref="A45:D45"/>
    <mergeCell ref="A35:D35"/>
    <mergeCell ref="A36:D36"/>
    <mergeCell ref="A37:D37"/>
    <mergeCell ref="A38:D38"/>
    <mergeCell ref="A39:D39"/>
    <mergeCell ref="A30:D30"/>
    <mergeCell ref="A31:D31"/>
    <mergeCell ref="A32:D32"/>
    <mergeCell ref="A33:D33"/>
    <mergeCell ref="A34:D34"/>
    <mergeCell ref="A25:D25"/>
    <mergeCell ref="A26:D26"/>
    <mergeCell ref="A27:D27"/>
    <mergeCell ref="A28:D28"/>
    <mergeCell ref="A29:D29"/>
    <mergeCell ref="A20:D20"/>
    <mergeCell ref="A21:D21"/>
    <mergeCell ref="A22:D22"/>
    <mergeCell ref="A23:D23"/>
    <mergeCell ref="A24:D24"/>
    <mergeCell ref="A14:D14"/>
    <mergeCell ref="A16:D16"/>
    <mergeCell ref="A17:D17"/>
    <mergeCell ref="C18:D18"/>
    <mergeCell ref="C19:D19"/>
    <mergeCell ref="A9:D9"/>
    <mergeCell ref="C10:D10"/>
    <mergeCell ref="C11:D11"/>
    <mergeCell ref="C12:D12"/>
    <mergeCell ref="A13:D13"/>
    <mergeCell ref="A7:D7"/>
    <mergeCell ref="O7:P7"/>
    <mergeCell ref="AA7:AB7"/>
    <mergeCell ref="AM7:AN7"/>
    <mergeCell ref="A8:D8"/>
    <mergeCell ref="A4:D4"/>
    <mergeCell ref="G4:P4"/>
    <mergeCell ref="S4:AB4"/>
    <mergeCell ref="AE4:AN4"/>
    <mergeCell ref="A6:D6"/>
    <mergeCell ref="O6:P6"/>
    <mergeCell ref="AA6:AB6"/>
    <mergeCell ref="AM6:AN6"/>
    <mergeCell ref="A1:AN1"/>
    <mergeCell ref="A3:D3"/>
    <mergeCell ref="G3:P3"/>
    <mergeCell ref="S3:AB3"/>
    <mergeCell ref="AE3:AN3"/>
  </mergeCells>
  <pageMargins left="0.25" right="0.25" top="0.25" bottom="0.25" header="0.2" footer="0.2"/>
  <pageSetup scale="97" orientation="landscape" r:id="rId1"/>
  <headerFooter>
    <oddFooter>&amp;R&amp;6&amp;A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CAAF7-99C7-4178-B11F-06CDD300A38F}">
  <sheetPr>
    <pageSetUpPr fitToPage="1"/>
  </sheetPr>
  <dimension ref="A1"/>
  <sheetViews>
    <sheetView showGridLines="0" zoomScale="120" zoomScaleNormal="120" workbookViewId="0"/>
  </sheetViews>
  <sheetFormatPr defaultRowHeight="12.75" x14ac:dyDescent="0.2"/>
  <cols>
    <col min="16" max="16" width="5.28515625" customWidth="1"/>
  </cols>
  <sheetData/>
  <pageMargins left="0.25" right="0.25" top="0.25" bottom="0.25" header="0.2" footer="0.2"/>
  <pageSetup scale="96" orientation="landscape" r:id="rId1"/>
  <headerFooter>
    <oddFooter>&amp;R&amp;6&amp;A</oddFooter>
  </headerFooter>
  <drawing r:id="rId2"/>
  <legacyDrawing r:id="rId3"/>
  <oleObjects>
    <mc:AlternateContent xmlns:mc="http://schemas.openxmlformats.org/markup-compatibility/2006">
      <mc:Choice Requires="x14">
        <oleObject progId="Document" shapeId="15363" r:id="rId4">
          <objectPr defaultSize="0" r:id="rId5">
            <anchor moveWithCells="1">
              <from>
                <xdr:col>0</xdr:col>
                <xdr:colOff>114300</xdr:colOff>
                <xdr:row>0</xdr:row>
                <xdr:rowOff>66675</xdr:rowOff>
              </from>
              <to>
                <xdr:col>15</xdr:col>
                <xdr:colOff>238125</xdr:colOff>
                <xdr:row>42</xdr:row>
                <xdr:rowOff>9525</xdr:rowOff>
              </to>
            </anchor>
          </objectPr>
        </oleObject>
      </mc:Choice>
      <mc:Fallback>
        <oleObject progId="Document" shapeId="15363"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E77"/>
  <sheetViews>
    <sheetView showGridLines="0" zoomScale="130" zoomScaleNormal="130" workbookViewId="0">
      <selection sqref="A1:AD1"/>
    </sheetView>
  </sheetViews>
  <sheetFormatPr defaultRowHeight="12.75" x14ac:dyDescent="0.2"/>
  <cols>
    <col min="1" max="2" width="0.7109375"/>
    <col min="3" max="3" width="1.42578125"/>
    <col min="4" max="4" width="36.42578125"/>
    <col min="5" max="5" width="3.5703125"/>
    <col min="6" max="6" width="1.5703125"/>
    <col min="7" max="7" width="7"/>
    <col min="8" max="8" width="1.42578125"/>
    <col min="9" max="9" width="6.85546875"/>
    <col min="10" max="10" width="1.42578125"/>
    <col min="11" max="11" width="6.85546875"/>
    <col min="12" max="12" width="1.42578125"/>
    <col min="13" max="13" width="6.85546875"/>
    <col min="14" max="14" width="1.42578125"/>
    <col min="15" max="15" width="6.85546875"/>
    <col min="16" max="16" width="0.7109375"/>
    <col min="17" max="17" width="1.42578125"/>
    <col min="18" max="18" width="6.85546875"/>
    <col min="19" max="19" width="1.42578125"/>
    <col min="20" max="20" width="6.85546875"/>
    <col min="21" max="21" width="1.42578125"/>
    <col min="22" max="22" width="6.85546875"/>
    <col min="23" max="23" width="1.42578125"/>
    <col min="24" max="24" width="6.85546875"/>
    <col min="25" max="26" width="0.7109375"/>
    <col min="27" max="27" width="1.42578125"/>
    <col min="28" max="28" width="6.85546875"/>
    <col min="29" max="29" width="1.42578125"/>
    <col min="30" max="30" width="6.85546875"/>
    <col min="31" max="31" width="0.7109375"/>
  </cols>
  <sheetData>
    <row r="1" spans="1:31" ht="18" customHeight="1" x14ac:dyDescent="0.2">
      <c r="A1" s="4102" t="s">
        <v>1380</v>
      </c>
      <c r="B1" s="4102" t="s">
        <v>1</v>
      </c>
      <c r="C1" s="4102" t="s">
        <v>1</v>
      </c>
      <c r="D1" s="4102" t="s">
        <v>1</v>
      </c>
      <c r="E1" s="4102" t="s">
        <v>1</v>
      </c>
      <c r="F1" s="4102" t="s">
        <v>1</v>
      </c>
      <c r="G1" s="4102" t="s">
        <v>1</v>
      </c>
      <c r="H1" s="4102" t="s">
        <v>1</v>
      </c>
      <c r="I1" s="4102" t="s">
        <v>1</v>
      </c>
      <c r="J1" s="4102" t="s">
        <v>1</v>
      </c>
      <c r="K1" s="4336" t="s">
        <v>1</v>
      </c>
      <c r="L1" s="4102" t="s">
        <v>1</v>
      </c>
      <c r="M1" s="4336" t="s">
        <v>1</v>
      </c>
      <c r="N1" s="4102" t="s">
        <v>1</v>
      </c>
      <c r="O1" s="4336" t="s">
        <v>1</v>
      </c>
      <c r="P1" s="4336" t="s">
        <v>1</v>
      </c>
      <c r="Q1" s="4102" t="s">
        <v>1</v>
      </c>
      <c r="R1" s="4336" t="s">
        <v>1</v>
      </c>
      <c r="S1" s="4102" t="s">
        <v>1</v>
      </c>
      <c r="T1" s="4336" t="s">
        <v>1</v>
      </c>
      <c r="U1" s="4102" t="s">
        <v>1</v>
      </c>
      <c r="V1" s="4336" t="s">
        <v>1</v>
      </c>
      <c r="W1" s="4102" t="s">
        <v>1</v>
      </c>
      <c r="X1" s="4336" t="s">
        <v>1</v>
      </c>
      <c r="Y1" s="4336" t="s">
        <v>1</v>
      </c>
      <c r="Z1" s="4102" t="s">
        <v>1</v>
      </c>
      <c r="AA1" s="4102" t="s">
        <v>1</v>
      </c>
      <c r="AB1" s="4336" t="s">
        <v>1</v>
      </c>
      <c r="AC1" s="4102" t="s">
        <v>1</v>
      </c>
      <c r="AD1" s="4336" t="s">
        <v>1</v>
      </c>
      <c r="AE1" s="461"/>
    </row>
    <row r="2" spans="1:31" ht="0.75" customHeight="1" x14ac:dyDescent="0.2">
      <c r="A2" s="344"/>
      <c r="B2" s="344"/>
      <c r="C2" s="344"/>
      <c r="D2" s="344"/>
      <c r="E2" s="344"/>
      <c r="F2" s="462"/>
      <c r="G2" s="462"/>
      <c r="H2" s="462"/>
      <c r="I2" s="462"/>
      <c r="J2" s="462"/>
      <c r="K2" s="571"/>
      <c r="L2" s="462"/>
      <c r="M2" s="571"/>
      <c r="N2" s="462"/>
      <c r="O2" s="571"/>
      <c r="P2" s="571"/>
      <c r="Q2" s="462"/>
      <c r="R2" s="571"/>
      <c r="S2" s="462"/>
      <c r="T2" s="571"/>
      <c r="U2" s="462"/>
      <c r="V2" s="571"/>
      <c r="W2" s="462"/>
      <c r="X2" s="571"/>
      <c r="Y2" s="571"/>
      <c r="Z2" s="344"/>
      <c r="AA2" s="462"/>
      <c r="AB2" s="571"/>
      <c r="AC2" s="462"/>
      <c r="AD2" s="571"/>
      <c r="AE2" s="462"/>
    </row>
    <row r="3" spans="1:31" s="3607" customFormat="1" ht="6.95" customHeight="1" x14ac:dyDescent="0.2">
      <c r="A3" s="4337" t="s">
        <v>1381</v>
      </c>
      <c r="B3" s="4337" t="s">
        <v>1</v>
      </c>
      <c r="C3" s="4337" t="s">
        <v>1</v>
      </c>
      <c r="D3" s="4337" t="s">
        <v>1</v>
      </c>
      <c r="E3" s="2555" t="s">
        <v>1382</v>
      </c>
      <c r="F3" s="2556"/>
      <c r="G3" s="2557" t="s">
        <v>1383</v>
      </c>
      <c r="H3" s="4338">
        <v>2020</v>
      </c>
      <c r="I3" s="4108" t="s">
        <v>1</v>
      </c>
      <c r="J3" s="4108" t="s">
        <v>1</v>
      </c>
      <c r="K3" s="4108" t="s">
        <v>1</v>
      </c>
      <c r="L3" s="4108" t="s">
        <v>1</v>
      </c>
      <c r="M3" s="4108" t="s">
        <v>1</v>
      </c>
      <c r="N3" s="4108" t="s">
        <v>1</v>
      </c>
      <c r="O3" s="4108" t="s">
        <v>1</v>
      </c>
      <c r="P3" s="4109" t="s">
        <v>1</v>
      </c>
      <c r="Q3" s="1783"/>
      <c r="R3" s="4339">
        <v>2019</v>
      </c>
      <c r="S3" s="4339" t="s">
        <v>1</v>
      </c>
      <c r="T3" s="4339" t="s">
        <v>1</v>
      </c>
      <c r="U3" s="4339" t="s">
        <v>1</v>
      </c>
      <c r="V3" s="4339" t="s">
        <v>1</v>
      </c>
      <c r="W3" s="4339" t="s">
        <v>1</v>
      </c>
      <c r="X3" s="4339" t="s">
        <v>1</v>
      </c>
      <c r="Y3" s="1640"/>
      <c r="Z3" s="2558"/>
      <c r="AA3" s="4340" t="s">
        <v>1384</v>
      </c>
      <c r="AB3" s="4339" t="s">
        <v>1</v>
      </c>
      <c r="AC3" s="4339" t="s">
        <v>1</v>
      </c>
      <c r="AD3" s="4339" t="s">
        <v>1</v>
      </c>
      <c r="AE3" s="4341" t="s">
        <v>1</v>
      </c>
    </row>
    <row r="4" spans="1:31" s="3607" customFormat="1" ht="6.95" customHeight="1" x14ac:dyDescent="0.2">
      <c r="A4" s="4342" t="s">
        <v>1385</v>
      </c>
      <c r="B4" s="4342" t="s">
        <v>1</v>
      </c>
      <c r="C4" s="4342" t="s">
        <v>1</v>
      </c>
      <c r="D4" s="4342" t="s">
        <v>1</v>
      </c>
      <c r="E4" s="2555" t="s">
        <v>1386</v>
      </c>
      <c r="F4" s="2559"/>
      <c r="G4" s="2560" t="s">
        <v>1387</v>
      </c>
      <c r="H4" s="2559"/>
      <c r="I4" s="2561" t="s">
        <v>1388</v>
      </c>
      <c r="J4" s="2561"/>
      <c r="K4" s="2561" t="s">
        <v>1389</v>
      </c>
      <c r="L4" s="2561"/>
      <c r="M4" s="2561" t="s">
        <v>1390</v>
      </c>
      <c r="N4" s="2561"/>
      <c r="O4" s="2561" t="s">
        <v>1387</v>
      </c>
      <c r="P4" s="2560"/>
      <c r="Q4" s="2559"/>
      <c r="R4" s="2561" t="s">
        <v>1388</v>
      </c>
      <c r="S4" s="2561"/>
      <c r="T4" s="2561" t="s">
        <v>1389</v>
      </c>
      <c r="U4" s="2561"/>
      <c r="V4" s="3495" t="s">
        <v>1390</v>
      </c>
      <c r="W4" s="2561"/>
      <c r="X4" s="3495" t="s">
        <v>1387</v>
      </c>
      <c r="Y4" s="1915"/>
      <c r="Z4" s="353"/>
      <c r="AA4" s="354"/>
      <c r="AB4" s="3495">
        <v>2020</v>
      </c>
      <c r="AC4" s="2561"/>
      <c r="AD4" s="3495">
        <v>2019</v>
      </c>
      <c r="AE4" s="356"/>
    </row>
    <row r="5" spans="1:31" s="3607" customFormat="1" ht="6.95" customHeight="1" x14ac:dyDescent="0.2">
      <c r="A5" s="4343" t="s">
        <v>1391</v>
      </c>
      <c r="B5" s="4343" t="s">
        <v>1</v>
      </c>
      <c r="C5" s="4343" t="s">
        <v>1</v>
      </c>
      <c r="D5" s="4343" t="s">
        <v>1</v>
      </c>
      <c r="E5" s="4028"/>
      <c r="F5" s="4029"/>
      <c r="G5" s="4029"/>
      <c r="H5" s="4029"/>
      <c r="I5" s="4029"/>
      <c r="J5" s="4029"/>
      <c r="K5" s="4030"/>
      <c r="L5" s="4029"/>
      <c r="M5" s="4030"/>
      <c r="N5" s="4029"/>
      <c r="O5" s="4030"/>
      <c r="P5" s="4030"/>
      <c r="Q5" s="4029"/>
      <c r="R5" s="4030"/>
      <c r="S5" s="4029"/>
      <c r="T5" s="4030"/>
      <c r="U5" s="2562"/>
      <c r="V5" s="4031"/>
      <c r="W5" s="2562"/>
      <c r="X5" s="4031"/>
      <c r="Y5" s="4031"/>
      <c r="Z5" s="2563"/>
      <c r="AA5" s="2564"/>
      <c r="AB5" s="4031"/>
      <c r="AC5" s="2562"/>
      <c r="AD5" s="4031"/>
      <c r="AE5" s="2564"/>
    </row>
    <row r="6" spans="1:31" s="3607" customFormat="1" ht="7.5" customHeight="1" thickBot="1" x14ac:dyDescent="0.25">
      <c r="A6" s="4343" t="s">
        <v>1392</v>
      </c>
      <c r="B6" s="4343" t="s">
        <v>1</v>
      </c>
      <c r="C6" s="4343" t="s">
        <v>1</v>
      </c>
      <c r="D6" s="4343" t="s">
        <v>1</v>
      </c>
      <c r="E6" s="4028"/>
      <c r="F6" s="4032"/>
      <c r="G6" s="4032"/>
      <c r="H6" s="4033"/>
      <c r="I6" s="4033"/>
      <c r="J6" s="4033"/>
      <c r="K6" s="4034"/>
      <c r="L6" s="4033"/>
      <c r="M6" s="4034"/>
      <c r="N6" s="4033"/>
      <c r="O6" s="4034"/>
      <c r="P6" s="4034"/>
      <c r="Q6" s="4033"/>
      <c r="R6" s="4034"/>
      <c r="S6" s="4033"/>
      <c r="T6" s="4034"/>
      <c r="U6" s="2565"/>
      <c r="V6" s="4035"/>
      <c r="W6" s="2565"/>
      <c r="X6" s="4035"/>
      <c r="Y6" s="4035"/>
      <c r="Z6" s="2563"/>
      <c r="AA6" s="452"/>
      <c r="AB6" s="1005"/>
      <c r="AC6" s="2565"/>
      <c r="AD6" s="4035"/>
      <c r="AE6" s="2566"/>
    </row>
    <row r="7" spans="1:31" s="3607" customFormat="1" ht="7.5" customHeight="1" x14ac:dyDescent="0.2">
      <c r="A7" s="4344" t="s">
        <v>1393</v>
      </c>
      <c r="B7" s="4344" t="s">
        <v>1</v>
      </c>
      <c r="C7" s="4344" t="s">
        <v>1</v>
      </c>
      <c r="D7" s="4344" t="s">
        <v>1</v>
      </c>
      <c r="E7" s="2567">
        <v>1</v>
      </c>
      <c r="F7" s="2568" t="s">
        <v>1394</v>
      </c>
      <c r="G7" s="2569">
        <v>868</v>
      </c>
      <c r="H7" s="2570" t="s">
        <v>1395</v>
      </c>
      <c r="I7" s="2571">
        <v>1248</v>
      </c>
      <c r="J7" s="2572" t="s">
        <v>1395</v>
      </c>
      <c r="K7" s="2571">
        <v>1137</v>
      </c>
      <c r="L7" s="2572" t="s">
        <v>1395</v>
      </c>
      <c r="M7" s="2571">
        <v>889</v>
      </c>
      <c r="N7" s="2572" t="s">
        <v>1395</v>
      </c>
      <c r="O7" s="2572">
        <v>749</v>
      </c>
      <c r="P7" s="2573"/>
      <c r="Q7" s="2574" t="s">
        <v>1395</v>
      </c>
      <c r="R7" s="2575">
        <v>715</v>
      </c>
      <c r="S7" s="2572" t="s">
        <v>1395</v>
      </c>
      <c r="T7" s="2575">
        <v>781</v>
      </c>
      <c r="U7" s="2572" t="s">
        <v>1395</v>
      </c>
      <c r="V7" s="2575">
        <v>786</v>
      </c>
      <c r="W7" s="2576" t="s">
        <v>1395</v>
      </c>
      <c r="X7" s="2575">
        <v>688</v>
      </c>
      <c r="Y7" s="2577"/>
      <c r="Z7" s="2578"/>
      <c r="AA7" s="532" t="s">
        <v>1395</v>
      </c>
      <c r="AB7" s="2579">
        <v>749</v>
      </c>
      <c r="AC7" s="480" t="s">
        <v>1395</v>
      </c>
      <c r="AD7" s="2575">
        <v>688</v>
      </c>
      <c r="AE7" s="2577"/>
    </row>
    <row r="8" spans="1:31" s="3607" customFormat="1" ht="6.95" customHeight="1" x14ac:dyDescent="0.2">
      <c r="A8" s="4345" t="s">
        <v>1838</v>
      </c>
      <c r="B8" s="4344" t="s">
        <v>1</v>
      </c>
      <c r="C8" s="4344" t="s">
        <v>1</v>
      </c>
      <c r="D8" s="4344" t="s">
        <v>1</v>
      </c>
      <c r="E8" s="2567"/>
      <c r="F8" s="4036"/>
      <c r="G8" s="2607"/>
      <c r="H8" s="4037"/>
      <c r="I8" s="2603"/>
      <c r="J8" s="2603"/>
      <c r="K8" s="2603"/>
      <c r="L8" s="2603"/>
      <c r="M8" s="2603"/>
      <c r="N8" s="2603"/>
      <c r="O8" s="2603"/>
      <c r="P8" s="2604"/>
      <c r="Q8" s="2605"/>
      <c r="R8" s="2603"/>
      <c r="S8" s="2603"/>
      <c r="T8" s="2603"/>
      <c r="U8" s="2603"/>
      <c r="V8" s="2603"/>
      <c r="W8" s="2606"/>
      <c r="X8" s="2603"/>
      <c r="Y8" s="2580"/>
      <c r="Z8" s="2578"/>
      <c r="AA8" s="533"/>
      <c r="AB8" s="4038"/>
      <c r="AC8" s="388"/>
      <c r="AD8" s="388"/>
      <c r="AE8" s="2580"/>
    </row>
    <row r="9" spans="1:31" s="3607" customFormat="1" ht="7.5" customHeight="1" x14ac:dyDescent="0.2">
      <c r="A9" s="30"/>
      <c r="B9" s="4344" t="s">
        <v>1396</v>
      </c>
      <c r="C9" s="4344" t="s">
        <v>1</v>
      </c>
      <c r="D9" s="4344" t="s">
        <v>1</v>
      </c>
      <c r="E9" s="2567">
        <v>2</v>
      </c>
      <c r="F9" s="4036"/>
      <c r="G9" s="2581">
        <v>-9</v>
      </c>
      <c r="H9" s="4037"/>
      <c r="I9" s="2582">
        <v>-13</v>
      </c>
      <c r="J9" s="2603"/>
      <c r="K9" s="2582">
        <v>-17</v>
      </c>
      <c r="L9" s="2603"/>
      <c r="M9" s="2582">
        <v>-12</v>
      </c>
      <c r="N9" s="2603"/>
      <c r="O9" s="2603">
        <v>-13</v>
      </c>
      <c r="P9" s="2604"/>
      <c r="Q9" s="2605"/>
      <c r="R9" s="2603">
        <v>-12</v>
      </c>
      <c r="S9" s="2603"/>
      <c r="T9" s="2603">
        <v>-15</v>
      </c>
      <c r="U9" s="2603"/>
      <c r="V9" s="2603">
        <v>-14</v>
      </c>
      <c r="W9" s="2606"/>
      <c r="X9" s="2603">
        <v>-66</v>
      </c>
      <c r="Y9" s="2580"/>
      <c r="Z9" s="2578"/>
      <c r="AA9" s="533"/>
      <c r="AB9" s="4038">
        <v>-55</v>
      </c>
      <c r="AC9" s="388"/>
      <c r="AD9" s="388">
        <v>-107</v>
      </c>
      <c r="AE9" s="2580"/>
    </row>
    <row r="10" spans="1:31" s="3607" customFormat="1" ht="7.5" customHeight="1" x14ac:dyDescent="0.2">
      <c r="A10" s="30"/>
      <c r="B10" s="4344" t="s">
        <v>1397</v>
      </c>
      <c r="C10" s="4344" t="s">
        <v>1</v>
      </c>
      <c r="D10" s="4344" t="s">
        <v>1</v>
      </c>
      <c r="E10" s="2567">
        <v>3</v>
      </c>
      <c r="F10" s="4036"/>
      <c r="G10" s="2581">
        <v>-40</v>
      </c>
      <c r="H10" s="4037"/>
      <c r="I10" s="2582">
        <v>-67</v>
      </c>
      <c r="J10" s="2603"/>
      <c r="K10" s="2582">
        <v>-42</v>
      </c>
      <c r="L10" s="2603"/>
      <c r="M10" s="2582">
        <v>-37</v>
      </c>
      <c r="N10" s="2603"/>
      <c r="O10" s="2603">
        <v>-33</v>
      </c>
      <c r="P10" s="2604"/>
      <c r="Q10" s="2605"/>
      <c r="R10" s="2603">
        <v>-30</v>
      </c>
      <c r="S10" s="2603"/>
      <c r="T10" s="2603">
        <v>-35</v>
      </c>
      <c r="U10" s="2603"/>
      <c r="V10" s="2603">
        <v>-32</v>
      </c>
      <c r="W10" s="2606"/>
      <c r="X10" s="2603">
        <v>-29</v>
      </c>
      <c r="Y10" s="2580"/>
      <c r="Z10" s="2578"/>
      <c r="AA10" s="533"/>
      <c r="AB10" s="4038">
        <v>-179</v>
      </c>
      <c r="AC10" s="388"/>
      <c r="AD10" s="388">
        <v>-126</v>
      </c>
      <c r="AE10" s="2580"/>
    </row>
    <row r="11" spans="1:31" s="3607" customFormat="1" ht="7.5" customHeight="1" x14ac:dyDescent="0.2">
      <c r="A11" s="30"/>
      <c r="B11" s="4344" t="s">
        <v>1398</v>
      </c>
      <c r="C11" s="4344" t="s">
        <v>1</v>
      </c>
      <c r="D11" s="4344" t="s">
        <v>1</v>
      </c>
      <c r="E11" s="2567">
        <v>4</v>
      </c>
      <c r="F11" s="4036"/>
      <c r="G11" s="2581">
        <v>270</v>
      </c>
      <c r="H11" s="4037"/>
      <c r="I11" s="2582">
        <v>234</v>
      </c>
      <c r="J11" s="2603"/>
      <c r="K11" s="2582">
        <v>289</v>
      </c>
      <c r="L11" s="2603"/>
      <c r="M11" s="2582">
        <v>201</v>
      </c>
      <c r="N11" s="2603"/>
      <c r="O11" s="2603">
        <v>252</v>
      </c>
      <c r="P11" s="2604"/>
      <c r="Q11" s="2605"/>
      <c r="R11" s="2603">
        <v>207</v>
      </c>
      <c r="S11" s="2603"/>
      <c r="T11" s="2603">
        <v>226</v>
      </c>
      <c r="U11" s="2603"/>
      <c r="V11" s="2603">
        <v>248</v>
      </c>
      <c r="W11" s="2606"/>
      <c r="X11" s="2603">
        <v>255</v>
      </c>
      <c r="Y11" s="2580"/>
      <c r="Z11" s="2578"/>
      <c r="AA11" s="533"/>
      <c r="AB11" s="4038">
        <v>976</v>
      </c>
      <c r="AC11" s="388"/>
      <c r="AD11" s="388">
        <v>936</v>
      </c>
      <c r="AE11" s="2580"/>
    </row>
    <row r="12" spans="1:31" s="3607" customFormat="1" ht="7.5" customHeight="1" x14ac:dyDescent="0.2">
      <c r="A12" s="30"/>
      <c r="B12" s="4344" t="s">
        <v>1399</v>
      </c>
      <c r="C12" s="4344" t="s">
        <v>1</v>
      </c>
      <c r="D12" s="4344" t="s">
        <v>1</v>
      </c>
      <c r="E12" s="2567">
        <v>5</v>
      </c>
      <c r="F12" s="4036"/>
      <c r="G12" s="2581">
        <v>1</v>
      </c>
      <c r="H12" s="4037"/>
      <c r="I12" s="2582">
        <v>4</v>
      </c>
      <c r="J12" s="2603"/>
      <c r="K12" s="2582">
        <v>7</v>
      </c>
      <c r="L12" s="2603"/>
      <c r="M12" s="2582">
        <v>6</v>
      </c>
      <c r="N12" s="4039"/>
      <c r="O12" s="2603">
        <v>12</v>
      </c>
      <c r="P12" s="2604"/>
      <c r="Q12" s="2605"/>
      <c r="R12" s="2603">
        <v>14</v>
      </c>
      <c r="S12" s="2603"/>
      <c r="T12" s="2603">
        <v>10</v>
      </c>
      <c r="U12" s="2603"/>
      <c r="V12" s="2603">
        <v>12</v>
      </c>
      <c r="W12" s="2606"/>
      <c r="X12" s="2603">
        <v>18</v>
      </c>
      <c r="Y12" s="2580"/>
      <c r="Z12" s="2578"/>
      <c r="AA12" s="533"/>
      <c r="AB12" s="4038">
        <v>29</v>
      </c>
      <c r="AC12" s="388"/>
      <c r="AD12" s="388">
        <v>54</v>
      </c>
      <c r="AE12" s="2580"/>
    </row>
    <row r="13" spans="1:31" s="3607" customFormat="1" ht="8.25" customHeight="1" x14ac:dyDescent="0.2">
      <c r="A13" s="30"/>
      <c r="B13" s="4344" t="s">
        <v>1400</v>
      </c>
      <c r="C13" s="4344" t="s">
        <v>1</v>
      </c>
      <c r="D13" s="4344" t="s">
        <v>1</v>
      </c>
      <c r="E13" s="2567">
        <v>6</v>
      </c>
      <c r="F13" s="4036"/>
      <c r="G13" s="2581">
        <v>-46</v>
      </c>
      <c r="H13" s="4037"/>
      <c r="I13" s="2582">
        <v>-5</v>
      </c>
      <c r="J13" s="2603"/>
      <c r="K13" s="2582">
        <v>-22</v>
      </c>
      <c r="L13" s="2603"/>
      <c r="M13" s="2582">
        <v>-4</v>
      </c>
      <c r="N13" s="2603"/>
      <c r="O13" s="2603">
        <v>1</v>
      </c>
      <c r="P13" s="2604"/>
      <c r="Q13" s="2605"/>
      <c r="R13" s="2603">
        <v>-20</v>
      </c>
      <c r="S13" s="2603"/>
      <c r="T13" s="2603">
        <v>-13</v>
      </c>
      <c r="U13" s="2603"/>
      <c r="V13" s="2603">
        <v>-2</v>
      </c>
      <c r="W13" s="2606"/>
      <c r="X13" s="2603">
        <v>-42</v>
      </c>
      <c r="Y13" s="2580"/>
      <c r="Z13" s="2578"/>
      <c r="AA13" s="533"/>
      <c r="AB13" s="4038">
        <v>-30</v>
      </c>
      <c r="AC13" s="388"/>
      <c r="AD13" s="388">
        <v>-77</v>
      </c>
      <c r="AE13" s="2580"/>
    </row>
    <row r="14" spans="1:31" s="3607" customFormat="1" ht="8.25" customHeight="1" x14ac:dyDescent="0.2">
      <c r="A14" s="30"/>
      <c r="B14" s="4344" t="s">
        <v>1401</v>
      </c>
      <c r="C14" s="4344" t="s">
        <v>1</v>
      </c>
      <c r="D14" s="4344" t="s">
        <v>1</v>
      </c>
      <c r="E14" s="2567">
        <v>7</v>
      </c>
      <c r="F14" s="4036"/>
      <c r="G14" s="2581">
        <v>-119</v>
      </c>
      <c r="H14" s="4037"/>
      <c r="I14" s="2582">
        <v>-241</v>
      </c>
      <c r="J14" s="2603"/>
      <c r="K14" s="2582">
        <v>-127</v>
      </c>
      <c r="L14" s="2603"/>
      <c r="M14" s="2582">
        <v>-152</v>
      </c>
      <c r="N14" s="2603"/>
      <c r="O14" s="2603">
        <v>-153</v>
      </c>
      <c r="P14" s="2604"/>
      <c r="Q14" s="2605"/>
      <c r="R14" s="2603">
        <v>-145</v>
      </c>
      <c r="S14" s="2603"/>
      <c r="T14" s="2603">
        <v>-172</v>
      </c>
      <c r="U14" s="2603"/>
      <c r="V14" s="2603">
        <v>-178</v>
      </c>
      <c r="W14" s="2606"/>
      <c r="X14" s="2603">
        <v>-95</v>
      </c>
      <c r="Y14" s="2580"/>
      <c r="Z14" s="2578"/>
      <c r="AA14" s="533"/>
      <c r="AB14" s="4038">
        <v>-673</v>
      </c>
      <c r="AC14" s="388"/>
      <c r="AD14" s="388">
        <v>-590</v>
      </c>
      <c r="AE14" s="2580"/>
    </row>
    <row r="15" spans="1:31" s="3607" customFormat="1" ht="6.95" customHeight="1" x14ac:dyDescent="0.2">
      <c r="A15" s="30"/>
      <c r="B15" s="4344" t="s">
        <v>1402</v>
      </c>
      <c r="C15" s="4344" t="s">
        <v>1</v>
      </c>
      <c r="D15" s="4344" t="s">
        <v>1</v>
      </c>
      <c r="E15" s="2567">
        <v>8</v>
      </c>
      <c r="F15" s="4040"/>
      <c r="G15" s="2583">
        <v>412</v>
      </c>
      <c r="H15" s="2647"/>
      <c r="I15" s="2584">
        <v>451</v>
      </c>
      <c r="J15" s="2609"/>
      <c r="K15" s="2584">
        <v>744</v>
      </c>
      <c r="L15" s="2609"/>
      <c r="M15" s="2584">
        <v>968</v>
      </c>
      <c r="N15" s="2609"/>
      <c r="O15" s="2609">
        <v>744</v>
      </c>
      <c r="P15" s="2610"/>
      <c r="Q15" s="2611"/>
      <c r="R15" s="2609">
        <v>727</v>
      </c>
      <c r="S15" s="2609"/>
      <c r="T15" s="2609">
        <v>589</v>
      </c>
      <c r="U15" s="2609"/>
      <c r="V15" s="2609">
        <v>562</v>
      </c>
      <c r="W15" s="2612"/>
      <c r="X15" s="2609">
        <v>681</v>
      </c>
      <c r="Y15" s="2585"/>
      <c r="Z15" s="2578"/>
      <c r="AA15" s="534"/>
      <c r="AB15" s="4041">
        <v>2907</v>
      </c>
      <c r="AC15" s="413"/>
      <c r="AD15" s="413">
        <v>2559</v>
      </c>
      <c r="AE15" s="2585"/>
    </row>
    <row r="16" spans="1:31" s="3607" customFormat="1" ht="7.5" customHeight="1" x14ac:dyDescent="0.2">
      <c r="A16" s="4344" t="s">
        <v>1839</v>
      </c>
      <c r="B16" s="4344" t="s">
        <v>1</v>
      </c>
      <c r="C16" s="4344" t="s">
        <v>1</v>
      </c>
      <c r="D16" s="4344" t="s">
        <v>1</v>
      </c>
      <c r="E16" s="2567">
        <v>9</v>
      </c>
      <c r="F16" s="4042"/>
      <c r="G16" s="2586">
        <v>469</v>
      </c>
      <c r="H16" s="2570"/>
      <c r="I16" s="2571">
        <v>363</v>
      </c>
      <c r="J16" s="2572"/>
      <c r="K16" s="2571">
        <v>832</v>
      </c>
      <c r="L16" s="2572"/>
      <c r="M16" s="2571">
        <v>970</v>
      </c>
      <c r="N16" s="2575"/>
      <c r="O16" s="2572">
        <v>810</v>
      </c>
      <c r="P16" s="2573"/>
      <c r="Q16" s="2614"/>
      <c r="R16" s="2575">
        <v>741</v>
      </c>
      <c r="S16" s="2575"/>
      <c r="T16" s="2575">
        <v>590</v>
      </c>
      <c r="U16" s="2575"/>
      <c r="V16" s="2575">
        <v>596</v>
      </c>
      <c r="W16" s="2576"/>
      <c r="X16" s="2575">
        <v>722</v>
      </c>
      <c r="Y16" s="2577"/>
      <c r="Z16" s="2578"/>
      <c r="AA16" s="532"/>
      <c r="AB16" s="2579">
        <v>2975</v>
      </c>
      <c r="AC16" s="480"/>
      <c r="AD16" s="2575">
        <v>2649</v>
      </c>
      <c r="AE16" s="2577"/>
    </row>
    <row r="17" spans="1:31" s="3607" customFormat="1" ht="6.95" customHeight="1" x14ac:dyDescent="0.2">
      <c r="A17" s="4344" t="s">
        <v>1403</v>
      </c>
      <c r="B17" s="4344" t="s">
        <v>1</v>
      </c>
      <c r="C17" s="4344" t="s">
        <v>1</v>
      </c>
      <c r="D17" s="4344" t="s">
        <v>1</v>
      </c>
      <c r="E17" s="2567">
        <v>10</v>
      </c>
      <c r="F17" s="4036"/>
      <c r="G17" s="2581">
        <v>-675</v>
      </c>
      <c r="H17" s="4037"/>
      <c r="I17" s="2582">
        <v>-861</v>
      </c>
      <c r="J17" s="2603"/>
      <c r="K17" s="2582">
        <v>-828</v>
      </c>
      <c r="L17" s="2603"/>
      <c r="M17" s="2582">
        <v>-899</v>
      </c>
      <c r="N17" s="2603"/>
      <c r="O17" s="2603">
        <v>-848</v>
      </c>
      <c r="P17" s="2604"/>
      <c r="Q17" s="2605"/>
      <c r="R17" s="2603">
        <v>-850</v>
      </c>
      <c r="S17" s="2603"/>
      <c r="T17" s="2603">
        <v>-790</v>
      </c>
      <c r="U17" s="2603"/>
      <c r="V17" s="2603">
        <v>-769</v>
      </c>
      <c r="W17" s="2606"/>
      <c r="X17" s="2603">
        <v>-766</v>
      </c>
      <c r="Y17" s="2580"/>
      <c r="Z17" s="2578"/>
      <c r="AA17" s="533"/>
      <c r="AB17" s="4038">
        <v>-3436</v>
      </c>
      <c r="AC17" s="388"/>
      <c r="AD17" s="388">
        <v>-3175</v>
      </c>
      <c r="AE17" s="2580"/>
    </row>
    <row r="18" spans="1:31" s="3607" customFormat="1" ht="7.5" customHeight="1" x14ac:dyDescent="0.2">
      <c r="A18" s="4344" t="s">
        <v>1404</v>
      </c>
      <c r="B18" s="4344" t="s">
        <v>1</v>
      </c>
      <c r="C18" s="4344" t="s">
        <v>1</v>
      </c>
      <c r="D18" s="4344" t="s">
        <v>1</v>
      </c>
      <c r="E18" s="2567">
        <v>11</v>
      </c>
      <c r="F18" s="4036"/>
      <c r="G18" s="2581">
        <v>156</v>
      </c>
      <c r="H18" s="4037"/>
      <c r="I18" s="2582">
        <v>155</v>
      </c>
      <c r="J18" s="2603"/>
      <c r="K18" s="2582">
        <v>153</v>
      </c>
      <c r="L18" s="2603"/>
      <c r="M18" s="2582">
        <v>146</v>
      </c>
      <c r="N18" s="2603"/>
      <c r="O18" s="2603">
        <v>181</v>
      </c>
      <c r="P18" s="2604"/>
      <c r="Q18" s="2605"/>
      <c r="R18" s="2603">
        <v>148</v>
      </c>
      <c r="S18" s="2603"/>
      <c r="T18" s="2603">
        <v>149</v>
      </c>
      <c r="U18" s="2603"/>
      <c r="V18" s="2603">
        <v>157</v>
      </c>
      <c r="W18" s="2606"/>
      <c r="X18" s="2603">
        <v>139</v>
      </c>
      <c r="Y18" s="2580"/>
      <c r="Z18" s="2578"/>
      <c r="AA18" s="533"/>
      <c r="AB18" s="4038">
        <v>635</v>
      </c>
      <c r="AC18" s="388"/>
      <c r="AD18" s="388">
        <v>593</v>
      </c>
      <c r="AE18" s="2580"/>
    </row>
    <row r="19" spans="1:31" s="3607" customFormat="1" ht="7.5" customHeight="1" x14ac:dyDescent="0.2">
      <c r="A19" s="4344" t="s">
        <v>1405</v>
      </c>
      <c r="B19" s="4344" t="s">
        <v>1</v>
      </c>
      <c r="C19" s="4344" t="s">
        <v>1</v>
      </c>
      <c r="D19" s="4344" t="s">
        <v>1</v>
      </c>
      <c r="E19" s="2567">
        <v>12</v>
      </c>
      <c r="F19" s="4036"/>
      <c r="G19" s="2581" t="s">
        <v>1406</v>
      </c>
      <c r="H19" s="4037"/>
      <c r="I19" s="2582">
        <v>-22</v>
      </c>
      <c r="J19" s="2603"/>
      <c r="K19" s="2587" t="s">
        <v>1407</v>
      </c>
      <c r="L19" s="2582"/>
      <c r="M19" s="2587" t="s">
        <v>1407</v>
      </c>
      <c r="N19" s="2582"/>
      <c r="O19" s="2587" t="s">
        <v>1407</v>
      </c>
      <c r="P19" s="2588"/>
      <c r="Q19" s="2589"/>
      <c r="R19" s="2587" t="s">
        <v>1407</v>
      </c>
      <c r="S19" s="2582"/>
      <c r="T19" s="2587" t="s">
        <v>1407</v>
      </c>
      <c r="U19" s="2582"/>
      <c r="V19" s="2587" t="s">
        <v>1407</v>
      </c>
      <c r="W19" s="2590"/>
      <c r="X19" s="2587" t="s">
        <v>1407</v>
      </c>
      <c r="Y19" s="2591"/>
      <c r="Z19" s="2592"/>
      <c r="AA19" s="616"/>
      <c r="AB19" s="2593">
        <v>-22</v>
      </c>
      <c r="AC19" s="385"/>
      <c r="AD19" s="3500" t="s">
        <v>1407</v>
      </c>
      <c r="AE19" s="2580"/>
    </row>
    <row r="20" spans="1:31" s="3607" customFormat="1" ht="7.5" customHeight="1" x14ac:dyDescent="0.2">
      <c r="A20" s="4344" t="s">
        <v>1408</v>
      </c>
      <c r="B20" s="4344" t="s">
        <v>1</v>
      </c>
      <c r="C20" s="4344" t="s">
        <v>1</v>
      </c>
      <c r="D20" s="4344" t="s">
        <v>1</v>
      </c>
      <c r="E20" s="2567">
        <v>13</v>
      </c>
      <c r="F20" s="4040"/>
      <c r="G20" s="2583">
        <v>-27</v>
      </c>
      <c r="H20" s="2647"/>
      <c r="I20" s="2584">
        <v>-15</v>
      </c>
      <c r="J20" s="2609"/>
      <c r="K20" s="2584">
        <v>-46</v>
      </c>
      <c r="L20" s="2609"/>
      <c r="M20" s="2584">
        <v>31</v>
      </c>
      <c r="N20" s="2609"/>
      <c r="O20" s="2609">
        <v>-3</v>
      </c>
      <c r="P20" s="2610"/>
      <c r="Q20" s="2611"/>
      <c r="R20" s="2609">
        <v>-5</v>
      </c>
      <c r="S20" s="2609"/>
      <c r="T20" s="2609">
        <v>-15</v>
      </c>
      <c r="U20" s="2609"/>
      <c r="V20" s="2609">
        <v>11</v>
      </c>
      <c r="W20" s="2612"/>
      <c r="X20" s="2609">
        <v>3</v>
      </c>
      <c r="Y20" s="2585"/>
      <c r="Z20" s="2578"/>
      <c r="AA20" s="534"/>
      <c r="AB20" s="4041">
        <v>-33</v>
      </c>
      <c r="AC20" s="413"/>
      <c r="AD20" s="413">
        <v>-6</v>
      </c>
      <c r="AE20" s="2585"/>
    </row>
    <row r="21" spans="1:31" s="3607" customFormat="1" ht="7.35" customHeight="1" x14ac:dyDescent="0.2">
      <c r="A21" s="4344" t="s">
        <v>1409</v>
      </c>
      <c r="B21" s="4344" t="s">
        <v>1</v>
      </c>
      <c r="C21" s="4344" t="s">
        <v>1</v>
      </c>
      <c r="D21" s="4344" t="s">
        <v>1</v>
      </c>
      <c r="E21" s="2567">
        <v>14</v>
      </c>
      <c r="F21" s="4043"/>
      <c r="G21" s="2594">
        <v>791</v>
      </c>
      <c r="H21" s="4044"/>
      <c r="I21" s="2595">
        <v>868</v>
      </c>
      <c r="J21" s="2596"/>
      <c r="K21" s="2595">
        <v>1248</v>
      </c>
      <c r="L21" s="2596"/>
      <c r="M21" s="2595">
        <v>1137</v>
      </c>
      <c r="N21" s="2596"/>
      <c r="O21" s="2596">
        <v>889</v>
      </c>
      <c r="P21" s="2597"/>
      <c r="Q21" s="2598"/>
      <c r="R21" s="2599">
        <v>749</v>
      </c>
      <c r="S21" s="2599"/>
      <c r="T21" s="2599">
        <v>715</v>
      </c>
      <c r="U21" s="2599"/>
      <c r="V21" s="2599">
        <v>781</v>
      </c>
      <c r="W21" s="2600"/>
      <c r="X21" s="2599">
        <v>786</v>
      </c>
      <c r="Y21" s="2601"/>
      <c r="Z21" s="2578"/>
      <c r="AA21" s="535"/>
      <c r="AB21" s="4045">
        <v>868</v>
      </c>
      <c r="AC21" s="509"/>
      <c r="AD21" s="2599">
        <v>749</v>
      </c>
      <c r="AE21" s="2601"/>
    </row>
    <row r="22" spans="1:31" s="3607" customFormat="1" ht="7.5" customHeight="1" x14ac:dyDescent="0.2">
      <c r="A22" s="4343" t="s">
        <v>1410</v>
      </c>
      <c r="B22" s="4343" t="s">
        <v>1</v>
      </c>
      <c r="C22" s="4343" t="s">
        <v>1</v>
      </c>
      <c r="D22" s="4343" t="s">
        <v>1</v>
      </c>
      <c r="E22" s="2567"/>
      <c r="F22" s="4042"/>
      <c r="G22" s="4046"/>
      <c r="H22" s="2570"/>
      <c r="I22" s="2572"/>
      <c r="J22" s="2572"/>
      <c r="K22" s="2572"/>
      <c r="L22" s="2572"/>
      <c r="M22" s="2572"/>
      <c r="N22" s="2572"/>
      <c r="O22" s="2572"/>
      <c r="P22" s="2573"/>
      <c r="Q22" s="2574"/>
      <c r="R22" s="2572"/>
      <c r="S22" s="2572"/>
      <c r="T22" s="2572"/>
      <c r="U22" s="2572"/>
      <c r="V22" s="2572"/>
      <c r="W22" s="2576"/>
      <c r="X22" s="2572"/>
      <c r="Y22" s="2577"/>
      <c r="Z22" s="2578"/>
      <c r="AA22" s="532"/>
      <c r="AB22" s="4047"/>
      <c r="AC22" s="480"/>
      <c r="AD22" s="480"/>
      <c r="AE22" s="2577"/>
    </row>
    <row r="23" spans="1:31" s="3607" customFormat="1" ht="7.5" customHeight="1" x14ac:dyDescent="0.2">
      <c r="A23" s="4343" t="s">
        <v>1411</v>
      </c>
      <c r="B23" s="4343" t="s">
        <v>1</v>
      </c>
      <c r="C23" s="4343" t="s">
        <v>1</v>
      </c>
      <c r="D23" s="4343" t="s">
        <v>1</v>
      </c>
      <c r="E23" s="2567"/>
      <c r="F23" s="4036"/>
      <c r="G23" s="2607"/>
      <c r="H23" s="4037"/>
      <c r="I23" s="2603"/>
      <c r="J23" s="2603"/>
      <c r="K23" s="2603"/>
      <c r="L23" s="2603"/>
      <c r="M23" s="2603"/>
      <c r="N23" s="2603"/>
      <c r="O23" s="2603"/>
      <c r="P23" s="2604"/>
      <c r="Q23" s="2605"/>
      <c r="R23" s="2603"/>
      <c r="S23" s="2603"/>
      <c r="T23" s="2603"/>
      <c r="U23" s="2603"/>
      <c r="V23" s="2603"/>
      <c r="W23" s="2606"/>
      <c r="X23" s="2603"/>
      <c r="Y23" s="2580"/>
      <c r="Z23" s="2578"/>
      <c r="AA23" s="533"/>
      <c r="AB23" s="4048"/>
      <c r="AC23" s="388"/>
      <c r="AD23" s="388"/>
      <c r="AE23" s="2580"/>
    </row>
    <row r="24" spans="1:31" s="3607" customFormat="1" ht="8.1" customHeight="1" x14ac:dyDescent="0.2">
      <c r="A24" s="4344" t="s">
        <v>1393</v>
      </c>
      <c r="B24" s="4344" t="s">
        <v>1</v>
      </c>
      <c r="C24" s="4344" t="s">
        <v>1</v>
      </c>
      <c r="D24" s="4344" t="s">
        <v>1</v>
      </c>
      <c r="E24" s="2567">
        <v>15</v>
      </c>
      <c r="F24" s="4036"/>
      <c r="G24" s="2602">
        <v>5574</v>
      </c>
      <c r="H24" s="4037"/>
      <c r="I24" s="2603">
        <v>4662</v>
      </c>
      <c r="J24" s="2603"/>
      <c r="K24" s="2603">
        <v>3637</v>
      </c>
      <c r="L24" s="2603"/>
      <c r="M24" s="2603">
        <v>1931</v>
      </c>
      <c r="N24" s="2603"/>
      <c r="O24" s="2603">
        <v>1856</v>
      </c>
      <c r="P24" s="2604"/>
      <c r="Q24" s="2605"/>
      <c r="R24" s="2603">
        <v>1800</v>
      </c>
      <c r="S24" s="2603"/>
      <c r="T24" s="2603">
        <v>1815</v>
      </c>
      <c r="U24" s="2603"/>
      <c r="V24" s="2603">
        <v>1783</v>
      </c>
      <c r="W24" s="2606"/>
      <c r="X24" s="2603">
        <v>1694</v>
      </c>
      <c r="Y24" s="2580"/>
      <c r="Z24" s="2578"/>
      <c r="AA24" s="533"/>
      <c r="AB24" s="4038">
        <v>1856</v>
      </c>
      <c r="AC24" s="388"/>
      <c r="AD24" s="388">
        <v>1694</v>
      </c>
      <c r="AE24" s="2580"/>
    </row>
    <row r="25" spans="1:31" s="3607" customFormat="1" ht="6.95" customHeight="1" x14ac:dyDescent="0.2">
      <c r="A25" s="4344" t="s">
        <v>1840</v>
      </c>
      <c r="B25" s="4344" t="s">
        <v>1</v>
      </c>
      <c r="C25" s="4344" t="s">
        <v>1</v>
      </c>
      <c r="D25" s="4344" t="s">
        <v>1</v>
      </c>
      <c r="E25" s="2567"/>
      <c r="F25" s="4036"/>
      <c r="G25" s="2607"/>
      <c r="H25" s="4037"/>
      <c r="I25" s="2603"/>
      <c r="J25" s="2603"/>
      <c r="K25" s="2603"/>
      <c r="L25" s="2603"/>
      <c r="M25" s="2603"/>
      <c r="N25" s="2603"/>
      <c r="O25" s="2603"/>
      <c r="P25" s="2604"/>
      <c r="Q25" s="2605"/>
      <c r="R25" s="2603"/>
      <c r="S25" s="2603"/>
      <c r="T25" s="2603"/>
      <c r="U25" s="2603"/>
      <c r="V25" s="2603"/>
      <c r="W25" s="2606"/>
      <c r="X25" s="2603"/>
      <c r="Y25" s="2580"/>
      <c r="Z25" s="2578"/>
      <c r="AA25" s="533"/>
      <c r="AB25" s="4048"/>
      <c r="AC25" s="388"/>
      <c r="AD25" s="388"/>
      <c r="AE25" s="2580"/>
    </row>
    <row r="26" spans="1:31" s="3607" customFormat="1" ht="7.5" customHeight="1" x14ac:dyDescent="0.2">
      <c r="A26" s="30"/>
      <c r="B26" s="4344" t="s">
        <v>1396</v>
      </c>
      <c r="C26" s="4344" t="s">
        <v>1</v>
      </c>
      <c r="D26" s="4344" t="s">
        <v>1</v>
      </c>
      <c r="E26" s="2567">
        <v>16</v>
      </c>
      <c r="F26" s="4036"/>
      <c r="G26" s="2602">
        <v>-757</v>
      </c>
      <c r="H26" s="4037"/>
      <c r="I26" s="2603">
        <v>-740</v>
      </c>
      <c r="J26" s="2603"/>
      <c r="K26" s="2603">
        <v>-522</v>
      </c>
      <c r="L26" s="2603"/>
      <c r="M26" s="2603">
        <v>-214</v>
      </c>
      <c r="N26" s="2603"/>
      <c r="O26" s="2603">
        <v>-280</v>
      </c>
      <c r="P26" s="2604"/>
      <c r="Q26" s="2605"/>
      <c r="R26" s="2603">
        <v>-298</v>
      </c>
      <c r="S26" s="2603"/>
      <c r="T26" s="2603">
        <v>-349</v>
      </c>
      <c r="U26" s="2603"/>
      <c r="V26" s="2603">
        <v>-279</v>
      </c>
      <c r="W26" s="2606"/>
      <c r="X26" s="2603">
        <v>-273</v>
      </c>
      <c r="Y26" s="2580"/>
      <c r="Z26" s="2578"/>
      <c r="AA26" s="533"/>
      <c r="AB26" s="4038">
        <v>-1756</v>
      </c>
      <c r="AC26" s="388"/>
      <c r="AD26" s="388">
        <v>-1199</v>
      </c>
      <c r="AE26" s="2580"/>
    </row>
    <row r="27" spans="1:31" s="3607" customFormat="1" ht="7.5" customHeight="1" x14ac:dyDescent="0.2">
      <c r="A27" s="30"/>
      <c r="B27" s="4344" t="s">
        <v>1397</v>
      </c>
      <c r="C27" s="4344" t="s">
        <v>1</v>
      </c>
      <c r="D27" s="4344" t="s">
        <v>1</v>
      </c>
      <c r="E27" s="2567">
        <v>17</v>
      </c>
      <c r="F27" s="4036"/>
      <c r="G27" s="2602">
        <v>275</v>
      </c>
      <c r="H27" s="4037"/>
      <c r="I27" s="2603">
        <v>615</v>
      </c>
      <c r="J27" s="2603"/>
      <c r="K27" s="2603">
        <v>498</v>
      </c>
      <c r="L27" s="2603"/>
      <c r="M27" s="2603">
        <v>445</v>
      </c>
      <c r="N27" s="2603"/>
      <c r="O27" s="2603">
        <v>149</v>
      </c>
      <c r="P27" s="2604"/>
      <c r="Q27" s="2605"/>
      <c r="R27" s="2603">
        <v>144</v>
      </c>
      <c r="S27" s="2603"/>
      <c r="T27" s="2603">
        <v>160</v>
      </c>
      <c r="U27" s="2603"/>
      <c r="V27" s="2603">
        <v>154</v>
      </c>
      <c r="W27" s="2606"/>
      <c r="X27" s="2603">
        <v>145</v>
      </c>
      <c r="Y27" s="2580"/>
      <c r="Z27" s="2578"/>
      <c r="AA27" s="533"/>
      <c r="AB27" s="4038">
        <v>1707</v>
      </c>
      <c r="AC27" s="388"/>
      <c r="AD27" s="388">
        <v>603</v>
      </c>
      <c r="AE27" s="2580"/>
    </row>
    <row r="28" spans="1:31" s="3607" customFormat="1" ht="7.5" customHeight="1" x14ac:dyDescent="0.2">
      <c r="A28" s="30"/>
      <c r="B28" s="4344" t="s">
        <v>1398</v>
      </c>
      <c r="C28" s="4344" t="s">
        <v>1</v>
      </c>
      <c r="D28" s="4344" t="s">
        <v>1</v>
      </c>
      <c r="E28" s="2567">
        <v>18</v>
      </c>
      <c r="F28" s="4036"/>
      <c r="G28" s="2602">
        <v>-263</v>
      </c>
      <c r="H28" s="4037"/>
      <c r="I28" s="2603">
        <v>-228</v>
      </c>
      <c r="J28" s="2603"/>
      <c r="K28" s="2603">
        <v>-276</v>
      </c>
      <c r="L28" s="2603"/>
      <c r="M28" s="2603">
        <v>-194</v>
      </c>
      <c r="N28" s="2603"/>
      <c r="O28" s="2603">
        <v>-232</v>
      </c>
      <c r="P28" s="2604"/>
      <c r="Q28" s="2605"/>
      <c r="R28" s="2603">
        <v>-187</v>
      </c>
      <c r="S28" s="2603"/>
      <c r="T28" s="2603">
        <v>-210</v>
      </c>
      <c r="U28" s="2603"/>
      <c r="V28" s="2603">
        <v>-234</v>
      </c>
      <c r="W28" s="2606"/>
      <c r="X28" s="2603">
        <v>-240</v>
      </c>
      <c r="Y28" s="2580"/>
      <c r="Z28" s="2578"/>
      <c r="AA28" s="533"/>
      <c r="AB28" s="4038">
        <v>-930</v>
      </c>
      <c r="AC28" s="388"/>
      <c r="AD28" s="388">
        <v>-871</v>
      </c>
      <c r="AE28" s="2580"/>
    </row>
    <row r="29" spans="1:31" s="3607" customFormat="1" ht="8.25" customHeight="1" x14ac:dyDescent="0.2">
      <c r="A29" s="30"/>
      <c r="B29" s="4344" t="s">
        <v>1399</v>
      </c>
      <c r="C29" s="4344" t="s">
        <v>1</v>
      </c>
      <c r="D29" s="4344" t="s">
        <v>1</v>
      </c>
      <c r="E29" s="2567">
        <v>19</v>
      </c>
      <c r="F29" s="4036"/>
      <c r="G29" s="2602">
        <v>151</v>
      </c>
      <c r="H29" s="4037"/>
      <c r="I29" s="2603">
        <v>480</v>
      </c>
      <c r="J29" s="2603"/>
      <c r="K29" s="2603">
        <v>466</v>
      </c>
      <c r="L29" s="2603"/>
      <c r="M29" s="2603">
        <v>479</v>
      </c>
      <c r="N29" s="2603"/>
      <c r="O29" s="2603">
        <v>163</v>
      </c>
      <c r="P29" s="2604"/>
      <c r="Q29" s="2605"/>
      <c r="R29" s="2603">
        <v>138</v>
      </c>
      <c r="S29" s="2603"/>
      <c r="T29" s="2603">
        <v>175</v>
      </c>
      <c r="U29" s="2603"/>
      <c r="V29" s="2603">
        <v>142</v>
      </c>
      <c r="W29" s="2606"/>
      <c r="X29" s="2603">
        <v>140</v>
      </c>
      <c r="Y29" s="2580"/>
      <c r="Z29" s="2578"/>
      <c r="AA29" s="533"/>
      <c r="AB29" s="4038">
        <v>1588</v>
      </c>
      <c r="AC29" s="388"/>
      <c r="AD29" s="388">
        <v>595</v>
      </c>
      <c r="AE29" s="2580"/>
    </row>
    <row r="30" spans="1:31" s="3607" customFormat="1" ht="9" customHeight="1" x14ac:dyDescent="0.2">
      <c r="A30" s="30"/>
      <c r="B30" s="4344" t="s">
        <v>1400</v>
      </c>
      <c r="C30" s="4344" t="s">
        <v>1</v>
      </c>
      <c r="D30" s="4344" t="s">
        <v>1</v>
      </c>
      <c r="E30" s="2567">
        <v>20</v>
      </c>
      <c r="F30" s="4036"/>
      <c r="G30" s="2602">
        <v>-37</v>
      </c>
      <c r="H30" s="4037"/>
      <c r="I30" s="2603">
        <v>-71</v>
      </c>
      <c r="J30" s="2603"/>
      <c r="K30" s="2603">
        <v>-35</v>
      </c>
      <c r="L30" s="2603"/>
      <c r="M30" s="2603">
        <v>-23</v>
      </c>
      <c r="N30" s="2603"/>
      <c r="O30" s="2603">
        <v>-9</v>
      </c>
      <c r="P30" s="2604"/>
      <c r="Q30" s="2605"/>
      <c r="R30" s="2603">
        <v>-26</v>
      </c>
      <c r="S30" s="2603"/>
      <c r="T30" s="2582" t="s">
        <v>1407</v>
      </c>
      <c r="U30" s="2603"/>
      <c r="V30" s="2603">
        <v>-19</v>
      </c>
      <c r="W30" s="2606"/>
      <c r="X30" s="2603">
        <v>-18</v>
      </c>
      <c r="Y30" s="2580"/>
      <c r="Z30" s="2578"/>
      <c r="AA30" s="533"/>
      <c r="AB30" s="4038">
        <v>-138</v>
      </c>
      <c r="AC30" s="388"/>
      <c r="AD30" s="388">
        <v>-63</v>
      </c>
      <c r="AE30" s="2580"/>
    </row>
    <row r="31" spans="1:31" s="3607" customFormat="1" ht="7.5" customHeight="1" x14ac:dyDescent="0.2">
      <c r="A31" s="30"/>
      <c r="B31" s="4344" t="s">
        <v>1412</v>
      </c>
      <c r="C31" s="4344" t="s">
        <v>1</v>
      </c>
      <c r="D31" s="4344" t="s">
        <v>1</v>
      </c>
      <c r="E31" s="2567">
        <v>21</v>
      </c>
      <c r="F31" s="4036"/>
      <c r="G31" s="2602">
        <v>-265</v>
      </c>
      <c r="H31" s="4037"/>
      <c r="I31" s="2603">
        <v>-269</v>
      </c>
      <c r="J31" s="2603"/>
      <c r="K31" s="2603">
        <v>-247</v>
      </c>
      <c r="L31" s="2603"/>
      <c r="M31" s="2603">
        <v>-95</v>
      </c>
      <c r="N31" s="2603"/>
      <c r="O31" s="2603">
        <v>-150</v>
      </c>
      <c r="P31" s="2604"/>
      <c r="Q31" s="2605"/>
      <c r="R31" s="2603">
        <v>-113</v>
      </c>
      <c r="S31" s="2603"/>
      <c r="T31" s="2603">
        <v>-161</v>
      </c>
      <c r="U31" s="2603"/>
      <c r="V31" s="2603">
        <v>-133</v>
      </c>
      <c r="W31" s="2606"/>
      <c r="X31" s="2603">
        <v>-158</v>
      </c>
      <c r="Y31" s="2580"/>
      <c r="Z31" s="2578"/>
      <c r="AA31" s="533"/>
      <c r="AB31" s="4038">
        <v>-761</v>
      </c>
      <c r="AC31" s="388"/>
      <c r="AD31" s="388">
        <v>-565</v>
      </c>
      <c r="AE31" s="2580"/>
    </row>
    <row r="32" spans="1:31" s="3607" customFormat="1" ht="7.5" customHeight="1" x14ac:dyDescent="0.2">
      <c r="A32" s="30"/>
      <c r="B32" s="4344" t="s">
        <v>1402</v>
      </c>
      <c r="C32" s="4344" t="s">
        <v>1</v>
      </c>
      <c r="D32" s="4344" t="s">
        <v>1</v>
      </c>
      <c r="E32" s="2567">
        <v>22</v>
      </c>
      <c r="F32" s="4040"/>
      <c r="G32" s="2608">
        <v>743</v>
      </c>
      <c r="H32" s="2647"/>
      <c r="I32" s="2609">
        <v>1131</v>
      </c>
      <c r="J32" s="2609"/>
      <c r="K32" s="2609">
        <v>1226</v>
      </c>
      <c r="L32" s="2609"/>
      <c r="M32" s="2609">
        <v>1257</v>
      </c>
      <c r="N32" s="2609"/>
      <c r="O32" s="2609">
        <v>427</v>
      </c>
      <c r="P32" s="2610"/>
      <c r="Q32" s="2611"/>
      <c r="R32" s="2609">
        <v>399</v>
      </c>
      <c r="S32" s="2609"/>
      <c r="T32" s="2609">
        <v>383</v>
      </c>
      <c r="U32" s="2609"/>
      <c r="V32" s="2609">
        <v>381</v>
      </c>
      <c r="W32" s="2612"/>
      <c r="X32" s="2609">
        <v>500</v>
      </c>
      <c r="Y32" s="2585"/>
      <c r="Z32" s="2578"/>
      <c r="AA32" s="534"/>
      <c r="AB32" s="4041">
        <v>4041</v>
      </c>
      <c r="AC32" s="413"/>
      <c r="AD32" s="413">
        <v>1663</v>
      </c>
      <c r="AE32" s="2585"/>
    </row>
    <row r="33" spans="1:31" s="3607" customFormat="1" ht="7.5" customHeight="1" x14ac:dyDescent="0.2">
      <c r="A33" s="4344" t="s">
        <v>1841</v>
      </c>
      <c r="B33" s="4344" t="s">
        <v>1</v>
      </c>
      <c r="C33" s="4344" t="s">
        <v>1</v>
      </c>
      <c r="D33" s="4344" t="s">
        <v>1</v>
      </c>
      <c r="E33" s="2567">
        <v>23</v>
      </c>
      <c r="F33" s="4042"/>
      <c r="G33" s="2613">
        <v>-153</v>
      </c>
      <c r="H33" s="2570"/>
      <c r="I33" s="2572">
        <v>918</v>
      </c>
      <c r="J33" s="2572"/>
      <c r="K33" s="2572">
        <v>1110</v>
      </c>
      <c r="L33" s="2572"/>
      <c r="M33" s="2572">
        <v>1655</v>
      </c>
      <c r="N33" s="2575"/>
      <c r="O33" s="2572">
        <v>68</v>
      </c>
      <c r="P33" s="2573"/>
      <c r="Q33" s="2614"/>
      <c r="R33" s="2575">
        <v>57</v>
      </c>
      <c r="S33" s="2575"/>
      <c r="T33" s="2575">
        <v>-2</v>
      </c>
      <c r="U33" s="2575"/>
      <c r="V33" s="2575">
        <v>12</v>
      </c>
      <c r="W33" s="2576"/>
      <c r="X33" s="2575">
        <v>96</v>
      </c>
      <c r="Y33" s="2577"/>
      <c r="Z33" s="2578"/>
      <c r="AA33" s="532"/>
      <c r="AB33" s="2579">
        <v>3751</v>
      </c>
      <c r="AC33" s="480"/>
      <c r="AD33" s="2575">
        <v>163</v>
      </c>
      <c r="AE33" s="2577"/>
    </row>
    <row r="34" spans="1:31" s="3607" customFormat="1" ht="7.5" customHeight="1" x14ac:dyDescent="0.2">
      <c r="A34" s="4344" t="s">
        <v>1405</v>
      </c>
      <c r="B34" s="4344" t="s">
        <v>1</v>
      </c>
      <c r="C34" s="4344" t="s">
        <v>1</v>
      </c>
      <c r="D34" s="4344" t="s">
        <v>1</v>
      </c>
      <c r="E34" s="2567">
        <v>24</v>
      </c>
      <c r="F34" s="4036"/>
      <c r="G34" s="2581" t="s">
        <v>1406</v>
      </c>
      <c r="H34" s="4037"/>
      <c r="I34" s="2587" t="s">
        <v>1407</v>
      </c>
      <c r="J34" s="2587"/>
      <c r="K34" s="2587" t="s">
        <v>1407</v>
      </c>
      <c r="L34" s="2587"/>
      <c r="M34" s="2587" t="s">
        <v>1407</v>
      </c>
      <c r="N34" s="2587"/>
      <c r="O34" s="2587" t="s">
        <v>1407</v>
      </c>
      <c r="P34" s="2615"/>
      <c r="Q34" s="2616"/>
      <c r="R34" s="2587" t="s">
        <v>1407</v>
      </c>
      <c r="S34" s="2603"/>
      <c r="T34" s="2603">
        <v>-3</v>
      </c>
      <c r="U34" s="2603"/>
      <c r="V34" s="2587" t="s">
        <v>1407</v>
      </c>
      <c r="W34" s="2617"/>
      <c r="X34" s="2587" t="s">
        <v>1407</v>
      </c>
      <c r="Y34" s="2618"/>
      <c r="Z34" s="2619"/>
      <c r="AA34" s="2620"/>
      <c r="AB34" s="2621" t="s">
        <v>1407</v>
      </c>
      <c r="AC34" s="3500"/>
      <c r="AD34" s="388">
        <v>-3</v>
      </c>
      <c r="AE34" s="2580"/>
    </row>
    <row r="35" spans="1:31" s="3607" customFormat="1" ht="7.5" customHeight="1" x14ac:dyDescent="0.2">
      <c r="A35" s="4344" t="s">
        <v>1408</v>
      </c>
      <c r="B35" s="4344" t="s">
        <v>1</v>
      </c>
      <c r="C35" s="4344" t="s">
        <v>1</v>
      </c>
      <c r="D35" s="4344" t="s">
        <v>1</v>
      </c>
      <c r="E35" s="2567">
        <v>25</v>
      </c>
      <c r="F35" s="4040"/>
      <c r="G35" s="2608">
        <v>-130</v>
      </c>
      <c r="H35" s="2647"/>
      <c r="I35" s="2609">
        <v>-6</v>
      </c>
      <c r="J35" s="2609"/>
      <c r="K35" s="2609">
        <v>-85</v>
      </c>
      <c r="L35" s="2609"/>
      <c r="M35" s="2609">
        <v>51</v>
      </c>
      <c r="N35" s="2609"/>
      <c r="O35" s="2609">
        <v>7</v>
      </c>
      <c r="P35" s="2610"/>
      <c r="Q35" s="2611"/>
      <c r="R35" s="2609">
        <v>-1</v>
      </c>
      <c r="S35" s="2609"/>
      <c r="T35" s="2609">
        <v>-10</v>
      </c>
      <c r="U35" s="2609"/>
      <c r="V35" s="2609">
        <v>20</v>
      </c>
      <c r="W35" s="2612"/>
      <c r="X35" s="2609">
        <v>-7</v>
      </c>
      <c r="Y35" s="2585"/>
      <c r="Z35" s="2578"/>
      <c r="AA35" s="534"/>
      <c r="AB35" s="4041">
        <v>-33</v>
      </c>
      <c r="AC35" s="413"/>
      <c r="AD35" s="413">
        <v>2</v>
      </c>
      <c r="AE35" s="2585"/>
    </row>
    <row r="36" spans="1:31" s="3607" customFormat="1" ht="7.5" customHeight="1" x14ac:dyDescent="0.2">
      <c r="A36" s="4344" t="s">
        <v>1409</v>
      </c>
      <c r="B36" s="4344" t="s">
        <v>1</v>
      </c>
      <c r="C36" s="4344" t="s">
        <v>1</v>
      </c>
      <c r="D36" s="4344" t="s">
        <v>1</v>
      </c>
      <c r="E36" s="2567">
        <v>26</v>
      </c>
      <c r="F36" s="4043"/>
      <c r="G36" s="2622">
        <v>5291</v>
      </c>
      <c r="H36" s="4044"/>
      <c r="I36" s="2596">
        <v>5574</v>
      </c>
      <c r="J36" s="2596"/>
      <c r="K36" s="2596">
        <v>4662</v>
      </c>
      <c r="L36" s="2596"/>
      <c r="M36" s="2596">
        <v>3637</v>
      </c>
      <c r="N36" s="2599"/>
      <c r="O36" s="2596">
        <v>1931</v>
      </c>
      <c r="P36" s="2597"/>
      <c r="Q36" s="2598"/>
      <c r="R36" s="2599">
        <v>1856</v>
      </c>
      <c r="S36" s="2599"/>
      <c r="T36" s="2599">
        <v>1800</v>
      </c>
      <c r="U36" s="2599"/>
      <c r="V36" s="2599">
        <v>1815</v>
      </c>
      <c r="W36" s="2600"/>
      <c r="X36" s="2599">
        <v>1783</v>
      </c>
      <c r="Y36" s="2601"/>
      <c r="Z36" s="2578"/>
      <c r="AA36" s="535"/>
      <c r="AB36" s="4045">
        <v>5574</v>
      </c>
      <c r="AC36" s="509"/>
      <c r="AD36" s="2599">
        <v>1856</v>
      </c>
      <c r="AE36" s="2601"/>
    </row>
    <row r="37" spans="1:31" s="3607" customFormat="1" ht="7.5" customHeight="1" x14ac:dyDescent="0.2">
      <c r="A37" s="4343" t="s">
        <v>1413</v>
      </c>
      <c r="B37" s="4343" t="s">
        <v>1</v>
      </c>
      <c r="C37" s="4343" t="s">
        <v>1</v>
      </c>
      <c r="D37" s="4343" t="s">
        <v>1</v>
      </c>
      <c r="E37" s="2567"/>
      <c r="F37" s="4042"/>
      <c r="G37" s="4046"/>
      <c r="H37" s="2570"/>
      <c r="I37" s="2572"/>
      <c r="J37" s="2572"/>
      <c r="K37" s="2572"/>
      <c r="L37" s="2572"/>
      <c r="M37" s="2572"/>
      <c r="N37" s="2572"/>
      <c r="O37" s="2572"/>
      <c r="P37" s="2573"/>
      <c r="Q37" s="2574"/>
      <c r="R37" s="2572"/>
      <c r="S37" s="2572"/>
      <c r="T37" s="2572"/>
      <c r="U37" s="2572"/>
      <c r="V37" s="2572"/>
      <c r="W37" s="2576"/>
      <c r="X37" s="2572"/>
      <c r="Y37" s="519"/>
      <c r="Z37" s="3010"/>
      <c r="AA37" s="532"/>
      <c r="AB37" s="4047"/>
      <c r="AC37" s="480"/>
      <c r="AD37" s="480"/>
      <c r="AE37" s="367"/>
    </row>
    <row r="38" spans="1:31" s="3607" customFormat="1" ht="6.75" customHeight="1" x14ac:dyDescent="0.2">
      <c r="A38" s="4343" t="s">
        <v>1414</v>
      </c>
      <c r="B38" s="4343" t="s">
        <v>1</v>
      </c>
      <c r="C38" s="4343" t="s">
        <v>1</v>
      </c>
      <c r="D38" s="4343" t="s">
        <v>1</v>
      </c>
      <c r="E38" s="2567"/>
      <c r="F38" s="4036"/>
      <c r="G38" s="2607"/>
      <c r="H38" s="4037"/>
      <c r="I38" s="2603"/>
      <c r="J38" s="2603"/>
      <c r="K38" s="2603"/>
      <c r="L38" s="2603"/>
      <c r="M38" s="2603"/>
      <c r="N38" s="2603"/>
      <c r="O38" s="2603"/>
      <c r="P38" s="2604"/>
      <c r="Q38" s="2605"/>
      <c r="R38" s="2603"/>
      <c r="S38" s="2603"/>
      <c r="T38" s="2603"/>
      <c r="U38" s="2603"/>
      <c r="V38" s="2603"/>
      <c r="W38" s="2606"/>
      <c r="X38" s="2603"/>
      <c r="Y38" s="521"/>
      <c r="Z38" s="3010"/>
      <c r="AA38" s="533"/>
      <c r="AB38" s="4048"/>
      <c r="AC38" s="388"/>
      <c r="AD38" s="388"/>
      <c r="AE38" s="377"/>
    </row>
    <row r="39" spans="1:31" s="3607" customFormat="1" ht="7.5" customHeight="1" x14ac:dyDescent="0.2">
      <c r="A39" s="4344" t="s">
        <v>1393</v>
      </c>
      <c r="B39" s="4344" t="s">
        <v>1</v>
      </c>
      <c r="C39" s="4344" t="s">
        <v>1</v>
      </c>
      <c r="D39" s="4344" t="s">
        <v>1</v>
      </c>
      <c r="E39" s="2567">
        <v>27</v>
      </c>
      <c r="F39" s="4036"/>
      <c r="G39" s="2581">
        <v>2925</v>
      </c>
      <c r="H39" s="4037"/>
      <c r="I39" s="2582">
        <v>3300</v>
      </c>
      <c r="J39" s="2603"/>
      <c r="K39" s="2582">
        <v>3132</v>
      </c>
      <c r="L39" s="2582"/>
      <c r="M39" s="2582">
        <v>2466</v>
      </c>
      <c r="N39" s="2582"/>
      <c r="O39" s="2582">
        <v>2415</v>
      </c>
      <c r="P39" s="2588"/>
      <c r="Q39" s="2589"/>
      <c r="R39" s="2582">
        <v>2325</v>
      </c>
      <c r="S39" s="2582"/>
      <c r="T39" s="2582">
        <v>2271</v>
      </c>
      <c r="U39" s="2582"/>
      <c r="V39" s="2582">
        <v>2213</v>
      </c>
      <c r="W39" s="385"/>
      <c r="X39" s="2582">
        <v>2178</v>
      </c>
      <c r="Y39" s="2591"/>
      <c r="Z39" s="2592"/>
      <c r="AA39" s="616"/>
      <c r="AB39" s="4038">
        <v>2415</v>
      </c>
      <c r="AC39" s="385"/>
      <c r="AD39" s="385">
        <v>2178</v>
      </c>
      <c r="AE39" s="2580"/>
    </row>
    <row r="40" spans="1:31" s="3607" customFormat="1" ht="6.75" customHeight="1" x14ac:dyDescent="0.2">
      <c r="A40" s="4344" t="s">
        <v>1842</v>
      </c>
      <c r="B40" s="4344" t="s">
        <v>1</v>
      </c>
      <c r="C40" s="4344" t="s">
        <v>1</v>
      </c>
      <c r="D40" s="4344" t="s">
        <v>1</v>
      </c>
      <c r="E40" s="2567"/>
      <c r="F40" s="4036"/>
      <c r="G40" s="2623"/>
      <c r="H40" s="4037"/>
      <c r="I40" s="2582"/>
      <c r="J40" s="2603"/>
      <c r="K40" s="2582"/>
      <c r="L40" s="2582"/>
      <c r="M40" s="2582"/>
      <c r="N40" s="2582"/>
      <c r="O40" s="2582"/>
      <c r="P40" s="2588"/>
      <c r="Q40" s="2589"/>
      <c r="R40" s="2582"/>
      <c r="S40" s="2582"/>
      <c r="T40" s="2582"/>
      <c r="U40" s="2582"/>
      <c r="V40" s="2582"/>
      <c r="W40" s="2590"/>
      <c r="X40" s="2582"/>
      <c r="Y40" s="2591"/>
      <c r="Z40" s="2592"/>
      <c r="AA40" s="616"/>
      <c r="AB40" s="4048"/>
      <c r="AC40" s="385"/>
      <c r="AD40" s="385"/>
      <c r="AE40" s="2580"/>
    </row>
    <row r="41" spans="1:31" s="3607" customFormat="1" ht="7.5" customHeight="1" x14ac:dyDescent="0.2">
      <c r="A41" s="30"/>
      <c r="B41" s="4344" t="s">
        <v>1396</v>
      </c>
      <c r="C41" s="4344" t="s">
        <v>1</v>
      </c>
      <c r="D41" s="4344" t="s">
        <v>1</v>
      </c>
      <c r="E41" s="2567">
        <v>28</v>
      </c>
      <c r="F41" s="4036"/>
      <c r="G41" s="2581">
        <v>766</v>
      </c>
      <c r="H41" s="4037"/>
      <c r="I41" s="2582">
        <v>753</v>
      </c>
      <c r="J41" s="2603"/>
      <c r="K41" s="2582">
        <v>539</v>
      </c>
      <c r="L41" s="2582"/>
      <c r="M41" s="2582">
        <v>226</v>
      </c>
      <c r="N41" s="2582"/>
      <c r="O41" s="2582">
        <v>293</v>
      </c>
      <c r="P41" s="2588"/>
      <c r="Q41" s="2589"/>
      <c r="R41" s="2582">
        <v>310</v>
      </c>
      <c r="S41" s="2582"/>
      <c r="T41" s="2582">
        <v>364</v>
      </c>
      <c r="U41" s="2582"/>
      <c r="V41" s="2582">
        <v>293</v>
      </c>
      <c r="W41" s="2590"/>
      <c r="X41" s="2582">
        <v>339</v>
      </c>
      <c r="Y41" s="2591"/>
      <c r="Z41" s="2592"/>
      <c r="AA41" s="616"/>
      <c r="AB41" s="4038">
        <v>1811</v>
      </c>
      <c r="AC41" s="385"/>
      <c r="AD41" s="385">
        <v>1306</v>
      </c>
      <c r="AE41" s="2580"/>
    </row>
    <row r="42" spans="1:31" s="3607" customFormat="1" ht="7.5" customHeight="1" x14ac:dyDescent="0.2">
      <c r="A42" s="30"/>
      <c r="B42" s="4344" t="s">
        <v>1397</v>
      </c>
      <c r="C42" s="4344" t="s">
        <v>1</v>
      </c>
      <c r="D42" s="4344" t="s">
        <v>1</v>
      </c>
      <c r="E42" s="2567">
        <v>29</v>
      </c>
      <c r="F42" s="4036"/>
      <c r="G42" s="2581">
        <v>-235</v>
      </c>
      <c r="H42" s="4037"/>
      <c r="I42" s="2582">
        <v>-548</v>
      </c>
      <c r="J42" s="2603"/>
      <c r="K42" s="2582">
        <v>-456</v>
      </c>
      <c r="L42" s="2582"/>
      <c r="M42" s="2582">
        <v>-408</v>
      </c>
      <c r="N42" s="2582"/>
      <c r="O42" s="2582">
        <v>-116</v>
      </c>
      <c r="P42" s="2588"/>
      <c r="Q42" s="2589"/>
      <c r="R42" s="2582">
        <v>-114</v>
      </c>
      <c r="S42" s="2582"/>
      <c r="T42" s="2582">
        <v>-125</v>
      </c>
      <c r="U42" s="2582"/>
      <c r="V42" s="2582">
        <v>-122</v>
      </c>
      <c r="W42" s="2590"/>
      <c r="X42" s="2582">
        <v>-116</v>
      </c>
      <c r="Y42" s="2591"/>
      <c r="Z42" s="2592"/>
      <c r="AA42" s="616"/>
      <c r="AB42" s="4038">
        <v>-1528</v>
      </c>
      <c r="AC42" s="385"/>
      <c r="AD42" s="385">
        <v>-477</v>
      </c>
      <c r="AE42" s="2580"/>
    </row>
    <row r="43" spans="1:31" s="3607" customFormat="1" ht="7.5" customHeight="1" x14ac:dyDescent="0.2">
      <c r="A43" s="30"/>
      <c r="B43" s="4344" t="s">
        <v>1398</v>
      </c>
      <c r="C43" s="4344" t="s">
        <v>1</v>
      </c>
      <c r="D43" s="4344" t="s">
        <v>1</v>
      </c>
      <c r="E43" s="2567">
        <v>30</v>
      </c>
      <c r="F43" s="4036"/>
      <c r="G43" s="2581">
        <v>-7</v>
      </c>
      <c r="H43" s="4037"/>
      <c r="I43" s="2582">
        <v>-6</v>
      </c>
      <c r="J43" s="2603"/>
      <c r="K43" s="2582">
        <v>-13</v>
      </c>
      <c r="L43" s="2582"/>
      <c r="M43" s="2582">
        <v>-7</v>
      </c>
      <c r="N43" s="2582"/>
      <c r="O43" s="2582">
        <v>-20</v>
      </c>
      <c r="P43" s="2588"/>
      <c r="Q43" s="2589"/>
      <c r="R43" s="2582">
        <v>-20</v>
      </c>
      <c r="S43" s="2582"/>
      <c r="T43" s="2582">
        <v>-16</v>
      </c>
      <c r="U43" s="2582"/>
      <c r="V43" s="2582">
        <v>-14</v>
      </c>
      <c r="W43" s="2590"/>
      <c r="X43" s="2582">
        <v>-15</v>
      </c>
      <c r="Y43" s="2591"/>
      <c r="Z43" s="2592"/>
      <c r="AA43" s="616"/>
      <c r="AB43" s="4038">
        <v>-46</v>
      </c>
      <c r="AC43" s="385"/>
      <c r="AD43" s="385">
        <v>-65</v>
      </c>
      <c r="AE43" s="2580"/>
    </row>
    <row r="44" spans="1:31" s="3607" customFormat="1" ht="6.95" customHeight="1" x14ac:dyDescent="0.2">
      <c r="A44" s="30"/>
      <c r="B44" s="4344" t="s">
        <v>1399</v>
      </c>
      <c r="C44" s="4344" t="s">
        <v>1</v>
      </c>
      <c r="D44" s="4344" t="s">
        <v>1</v>
      </c>
      <c r="E44" s="2567">
        <v>31</v>
      </c>
      <c r="F44" s="4036"/>
      <c r="G44" s="2581">
        <v>-292</v>
      </c>
      <c r="H44" s="4037"/>
      <c r="I44" s="2582">
        <v>-311</v>
      </c>
      <c r="J44" s="2603"/>
      <c r="K44" s="2582">
        <v>-173</v>
      </c>
      <c r="L44" s="2582"/>
      <c r="M44" s="2582">
        <v>-84</v>
      </c>
      <c r="N44" s="2582"/>
      <c r="O44" s="2582">
        <v>-118</v>
      </c>
      <c r="P44" s="2588"/>
      <c r="Q44" s="2589"/>
      <c r="R44" s="2582">
        <v>-135</v>
      </c>
      <c r="S44" s="2582"/>
      <c r="T44" s="2582">
        <v>-147</v>
      </c>
      <c r="U44" s="2582"/>
      <c r="V44" s="2582">
        <v>-105</v>
      </c>
      <c r="W44" s="2590"/>
      <c r="X44" s="2582">
        <v>-107</v>
      </c>
      <c r="Y44" s="2591"/>
      <c r="Z44" s="2592"/>
      <c r="AA44" s="616"/>
      <c r="AB44" s="4038">
        <v>-686</v>
      </c>
      <c r="AC44" s="385"/>
      <c r="AD44" s="385">
        <v>-494</v>
      </c>
      <c r="AE44" s="2580"/>
    </row>
    <row r="45" spans="1:31" s="3607" customFormat="1" ht="7.5" customHeight="1" x14ac:dyDescent="0.2">
      <c r="A45" s="30"/>
      <c r="B45" s="4344" t="s">
        <v>1415</v>
      </c>
      <c r="C45" s="4344" t="s">
        <v>1</v>
      </c>
      <c r="D45" s="4344" t="s">
        <v>1</v>
      </c>
      <c r="E45" s="2567">
        <v>32</v>
      </c>
      <c r="F45" s="4036"/>
      <c r="G45" s="2581">
        <v>403</v>
      </c>
      <c r="H45" s="4037"/>
      <c r="I45" s="2582">
        <v>397</v>
      </c>
      <c r="J45" s="2603"/>
      <c r="K45" s="2582">
        <v>395</v>
      </c>
      <c r="L45" s="2582"/>
      <c r="M45" s="2582">
        <v>367</v>
      </c>
      <c r="N45" s="2582"/>
      <c r="O45" s="2582">
        <v>228</v>
      </c>
      <c r="P45" s="2588"/>
      <c r="Q45" s="2589"/>
      <c r="R45" s="2582">
        <v>296</v>
      </c>
      <c r="S45" s="2582"/>
      <c r="T45" s="2582">
        <v>217</v>
      </c>
      <c r="U45" s="2582"/>
      <c r="V45" s="2582">
        <v>214</v>
      </c>
      <c r="W45" s="2590"/>
      <c r="X45" s="2582">
        <v>208</v>
      </c>
      <c r="Y45" s="2591"/>
      <c r="Z45" s="2592"/>
      <c r="AA45" s="616"/>
      <c r="AB45" s="4038">
        <v>1387</v>
      </c>
      <c r="AC45" s="385"/>
      <c r="AD45" s="385">
        <v>935</v>
      </c>
      <c r="AE45" s="2580"/>
    </row>
    <row r="46" spans="1:31" s="3607" customFormat="1" ht="7.5" customHeight="1" x14ac:dyDescent="0.2">
      <c r="A46" s="30"/>
      <c r="B46" s="4344" t="s">
        <v>1400</v>
      </c>
      <c r="C46" s="4344" t="s">
        <v>1</v>
      </c>
      <c r="D46" s="4344" t="s">
        <v>1</v>
      </c>
      <c r="E46" s="2567">
        <v>33</v>
      </c>
      <c r="F46" s="4036"/>
      <c r="G46" s="2581">
        <v>-28</v>
      </c>
      <c r="H46" s="4037"/>
      <c r="I46" s="2582">
        <v>-73</v>
      </c>
      <c r="J46" s="2603"/>
      <c r="K46" s="2582">
        <v>-102</v>
      </c>
      <c r="L46" s="2582"/>
      <c r="M46" s="2582">
        <v>-42</v>
      </c>
      <c r="N46" s="2582"/>
      <c r="O46" s="2582">
        <v>38</v>
      </c>
      <c r="P46" s="2588"/>
      <c r="Q46" s="2589"/>
      <c r="R46" s="2582">
        <v>-10</v>
      </c>
      <c r="S46" s="2582"/>
      <c r="T46" s="2582">
        <v>8</v>
      </c>
      <c r="U46" s="2582"/>
      <c r="V46" s="2582">
        <v>-28</v>
      </c>
      <c r="W46" s="2590"/>
      <c r="X46" s="2582">
        <v>25</v>
      </c>
      <c r="Y46" s="2591"/>
      <c r="Z46" s="2592"/>
      <c r="AA46" s="616"/>
      <c r="AB46" s="4038">
        <v>-179</v>
      </c>
      <c r="AC46" s="385"/>
      <c r="AD46" s="385">
        <v>-5</v>
      </c>
      <c r="AE46" s="2580"/>
    </row>
    <row r="47" spans="1:31" s="3607" customFormat="1" ht="7.5" customHeight="1" x14ac:dyDescent="0.2">
      <c r="A47" s="30"/>
      <c r="B47" s="4344" t="s">
        <v>1412</v>
      </c>
      <c r="C47" s="4344" t="s">
        <v>1</v>
      </c>
      <c r="D47" s="4344" t="s">
        <v>1</v>
      </c>
      <c r="E47" s="2567">
        <v>34</v>
      </c>
      <c r="F47" s="4036"/>
      <c r="G47" s="2581">
        <v>-233</v>
      </c>
      <c r="H47" s="4037"/>
      <c r="I47" s="2582">
        <v>-215</v>
      </c>
      <c r="J47" s="2603"/>
      <c r="K47" s="2582">
        <v>-222</v>
      </c>
      <c r="L47" s="2582"/>
      <c r="M47" s="2582">
        <v>-138</v>
      </c>
      <c r="N47" s="2582"/>
      <c r="O47" s="2582">
        <v>-128</v>
      </c>
      <c r="P47" s="2588"/>
      <c r="Q47" s="2589"/>
      <c r="R47" s="2582">
        <v>-140</v>
      </c>
      <c r="S47" s="2582"/>
      <c r="T47" s="2582">
        <v>-127</v>
      </c>
      <c r="U47" s="2582"/>
      <c r="V47" s="2582">
        <v>-119</v>
      </c>
      <c r="W47" s="2590"/>
      <c r="X47" s="2582">
        <v>-135</v>
      </c>
      <c r="Y47" s="2591"/>
      <c r="Z47" s="2592"/>
      <c r="AA47" s="616"/>
      <c r="AB47" s="4038">
        <v>-703</v>
      </c>
      <c r="AC47" s="385"/>
      <c r="AD47" s="385">
        <v>-521</v>
      </c>
      <c r="AE47" s="2580"/>
    </row>
    <row r="48" spans="1:31" s="3607" customFormat="1" ht="7.5" customHeight="1" x14ac:dyDescent="0.2">
      <c r="A48" s="30"/>
      <c r="B48" s="4344" t="s">
        <v>1402</v>
      </c>
      <c r="C48" s="4344" t="s">
        <v>1</v>
      </c>
      <c r="D48" s="4344" t="s">
        <v>1</v>
      </c>
      <c r="E48" s="2567">
        <v>35</v>
      </c>
      <c r="F48" s="4040"/>
      <c r="G48" s="2583">
        <v>-375</v>
      </c>
      <c r="H48" s="2647"/>
      <c r="I48" s="2584">
        <v>-357</v>
      </c>
      <c r="J48" s="2609"/>
      <c r="K48" s="2584">
        <v>284</v>
      </c>
      <c r="L48" s="2584"/>
      <c r="M48" s="2584">
        <v>673</v>
      </c>
      <c r="N48" s="2584"/>
      <c r="O48" s="2584">
        <v>-132</v>
      </c>
      <c r="P48" s="2624"/>
      <c r="Q48" s="2625"/>
      <c r="R48" s="2584">
        <v>-93</v>
      </c>
      <c r="S48" s="2584"/>
      <c r="T48" s="2584">
        <v>-98</v>
      </c>
      <c r="U48" s="2584"/>
      <c r="V48" s="2584">
        <v>-89</v>
      </c>
      <c r="W48" s="2626"/>
      <c r="X48" s="2584">
        <v>-162</v>
      </c>
      <c r="Y48" s="2627"/>
      <c r="Z48" s="2592"/>
      <c r="AA48" s="627"/>
      <c r="AB48" s="4041">
        <v>468</v>
      </c>
      <c r="AC48" s="410"/>
      <c r="AD48" s="410">
        <v>-442</v>
      </c>
      <c r="AE48" s="2585"/>
    </row>
    <row r="49" spans="1:31" s="3607" customFormat="1" ht="7.5" customHeight="1" x14ac:dyDescent="0.2">
      <c r="A49" s="4344" t="s">
        <v>1843</v>
      </c>
      <c r="B49" s="4344" t="s">
        <v>1</v>
      </c>
      <c r="C49" s="4344" t="s">
        <v>1</v>
      </c>
      <c r="D49" s="4344" t="s">
        <v>1</v>
      </c>
      <c r="E49" s="2567">
        <v>36</v>
      </c>
      <c r="F49" s="4042"/>
      <c r="G49" s="2586">
        <v>-1</v>
      </c>
      <c r="H49" s="2570"/>
      <c r="I49" s="2571">
        <v>-360</v>
      </c>
      <c r="J49" s="2572"/>
      <c r="K49" s="2571">
        <v>252</v>
      </c>
      <c r="L49" s="2571"/>
      <c r="M49" s="2571">
        <v>587</v>
      </c>
      <c r="N49" s="2628"/>
      <c r="O49" s="2571">
        <v>45</v>
      </c>
      <c r="P49" s="2629"/>
      <c r="Q49" s="2630"/>
      <c r="R49" s="2628">
        <v>94</v>
      </c>
      <c r="S49" s="2628"/>
      <c r="T49" s="2628">
        <v>76</v>
      </c>
      <c r="U49" s="2628"/>
      <c r="V49" s="2628">
        <v>30</v>
      </c>
      <c r="W49" s="2631"/>
      <c r="X49" s="2628">
        <v>37</v>
      </c>
      <c r="Y49" s="2632"/>
      <c r="Z49" s="2592"/>
      <c r="AA49" s="603"/>
      <c r="AB49" s="2579">
        <v>524</v>
      </c>
      <c r="AC49" s="419"/>
      <c r="AD49" s="2628">
        <v>237</v>
      </c>
      <c r="AE49" s="2577"/>
    </row>
    <row r="50" spans="1:31" s="3607" customFormat="1" ht="7.5" customHeight="1" x14ac:dyDescent="0.2">
      <c r="A50" s="4344" t="s">
        <v>1405</v>
      </c>
      <c r="B50" s="4344" t="s">
        <v>1</v>
      </c>
      <c r="C50" s="4344" t="s">
        <v>1</v>
      </c>
      <c r="D50" s="4344" t="s">
        <v>1</v>
      </c>
      <c r="E50" s="2567">
        <v>37</v>
      </c>
      <c r="F50" s="4036"/>
      <c r="G50" s="2581" t="s">
        <v>1406</v>
      </c>
      <c r="H50" s="4037"/>
      <c r="I50" s="2587" t="s">
        <v>1407</v>
      </c>
      <c r="J50" s="4049"/>
      <c r="K50" s="2587" t="s">
        <v>1407</v>
      </c>
      <c r="L50" s="2587"/>
      <c r="M50" s="2587" t="s">
        <v>1407</v>
      </c>
      <c r="N50" s="2587"/>
      <c r="O50" s="2587" t="s">
        <v>1407</v>
      </c>
      <c r="P50" s="2615"/>
      <c r="Q50" s="2616"/>
      <c r="R50" s="2587" t="s">
        <v>1407</v>
      </c>
      <c r="S50" s="2587"/>
      <c r="T50" s="2587" t="s">
        <v>1407</v>
      </c>
      <c r="U50" s="2587"/>
      <c r="V50" s="2587" t="s">
        <v>1407</v>
      </c>
      <c r="W50" s="2617"/>
      <c r="X50" s="2587" t="s">
        <v>1407</v>
      </c>
      <c r="Y50" s="2618"/>
      <c r="Z50" s="2619"/>
      <c r="AA50" s="2620"/>
      <c r="AB50" s="2621" t="s">
        <v>1407</v>
      </c>
      <c r="AC50" s="3500"/>
      <c r="AD50" s="3500" t="s">
        <v>1407</v>
      </c>
      <c r="AE50" s="2580"/>
    </row>
    <row r="51" spans="1:31" s="3607" customFormat="1" ht="7.5" customHeight="1" x14ac:dyDescent="0.2">
      <c r="A51" s="4344" t="s">
        <v>1408</v>
      </c>
      <c r="B51" s="4344" t="s">
        <v>1</v>
      </c>
      <c r="C51" s="4344" t="s">
        <v>1</v>
      </c>
      <c r="D51" s="4344" t="s">
        <v>1</v>
      </c>
      <c r="E51" s="2567">
        <v>38</v>
      </c>
      <c r="F51" s="4040"/>
      <c r="G51" s="2583">
        <v>-77</v>
      </c>
      <c r="H51" s="2647"/>
      <c r="I51" s="2584">
        <v>-15</v>
      </c>
      <c r="J51" s="2609"/>
      <c r="K51" s="2584">
        <v>-84</v>
      </c>
      <c r="L51" s="2584"/>
      <c r="M51" s="2584">
        <v>79</v>
      </c>
      <c r="N51" s="2584"/>
      <c r="O51" s="2584">
        <v>6</v>
      </c>
      <c r="P51" s="2624"/>
      <c r="Q51" s="2625"/>
      <c r="R51" s="2584">
        <v>-4</v>
      </c>
      <c r="S51" s="2584"/>
      <c r="T51" s="2584">
        <v>-22</v>
      </c>
      <c r="U51" s="2584"/>
      <c r="V51" s="2584">
        <v>28</v>
      </c>
      <c r="W51" s="2626"/>
      <c r="X51" s="2584">
        <v>-2</v>
      </c>
      <c r="Y51" s="2627"/>
      <c r="Z51" s="2592"/>
      <c r="AA51" s="627"/>
      <c r="AB51" s="4041">
        <v>-14</v>
      </c>
      <c r="AC51" s="410"/>
      <c r="AD51" s="410" t="s">
        <v>1407</v>
      </c>
      <c r="AE51" s="2585"/>
    </row>
    <row r="52" spans="1:31" s="3607" customFormat="1" ht="7.5" customHeight="1" x14ac:dyDescent="0.2">
      <c r="A52" s="4344" t="s">
        <v>1409</v>
      </c>
      <c r="B52" s="4344" t="s">
        <v>1</v>
      </c>
      <c r="C52" s="4344" t="s">
        <v>1</v>
      </c>
      <c r="D52" s="4344" t="s">
        <v>1</v>
      </c>
      <c r="E52" s="2567">
        <v>39</v>
      </c>
      <c r="F52" s="4043"/>
      <c r="G52" s="2594">
        <v>2847</v>
      </c>
      <c r="H52" s="4044"/>
      <c r="I52" s="2595">
        <v>2925</v>
      </c>
      <c r="J52" s="2596"/>
      <c r="K52" s="2595">
        <v>3300</v>
      </c>
      <c r="L52" s="2595"/>
      <c r="M52" s="2595">
        <v>3132</v>
      </c>
      <c r="N52" s="2633"/>
      <c r="O52" s="2595">
        <v>2466</v>
      </c>
      <c r="P52" s="2634"/>
      <c r="Q52" s="2635"/>
      <c r="R52" s="2633">
        <v>2415</v>
      </c>
      <c r="S52" s="2633"/>
      <c r="T52" s="2633">
        <v>2325</v>
      </c>
      <c r="U52" s="2633"/>
      <c r="V52" s="2633">
        <v>2271</v>
      </c>
      <c r="W52" s="2636"/>
      <c r="X52" s="2633">
        <v>2213</v>
      </c>
      <c r="Y52" s="2637"/>
      <c r="Z52" s="2592"/>
      <c r="AA52" s="512"/>
      <c r="AB52" s="4045">
        <v>2925</v>
      </c>
      <c r="AC52" s="511"/>
      <c r="AD52" s="2633">
        <v>2415</v>
      </c>
      <c r="AE52" s="2601"/>
    </row>
    <row r="53" spans="1:31" s="3607" customFormat="1" ht="7.5" customHeight="1" x14ac:dyDescent="0.2">
      <c r="A53" s="4343" t="s">
        <v>1416</v>
      </c>
      <c r="B53" s="4115" t="s">
        <v>1</v>
      </c>
      <c r="C53" s="4115" t="s">
        <v>1</v>
      </c>
      <c r="D53" s="4115" t="s">
        <v>1</v>
      </c>
      <c r="E53" s="2567">
        <v>40</v>
      </c>
      <c r="F53" s="4043"/>
      <c r="G53" s="2594">
        <v>8</v>
      </c>
      <c r="H53" s="4044"/>
      <c r="I53" s="2595">
        <v>10</v>
      </c>
      <c r="J53" s="2596"/>
      <c r="K53" s="2595">
        <v>10</v>
      </c>
      <c r="L53" s="2595"/>
      <c r="M53" s="2595">
        <v>10</v>
      </c>
      <c r="N53" s="2633"/>
      <c r="O53" s="2595">
        <v>10</v>
      </c>
      <c r="P53" s="2634"/>
      <c r="Q53" s="2635"/>
      <c r="R53" s="2633">
        <v>12</v>
      </c>
      <c r="S53" s="2633"/>
      <c r="T53" s="2633">
        <v>14</v>
      </c>
      <c r="U53" s="2633"/>
      <c r="V53" s="2633">
        <v>16</v>
      </c>
      <c r="W53" s="2636"/>
      <c r="X53" s="2633">
        <v>16</v>
      </c>
      <c r="Y53" s="2637"/>
      <c r="Z53" s="2592"/>
      <c r="AA53" s="512"/>
      <c r="AB53" s="4045">
        <v>10</v>
      </c>
      <c r="AC53" s="511"/>
      <c r="AD53" s="2633">
        <v>12</v>
      </c>
      <c r="AE53" s="2601"/>
    </row>
    <row r="54" spans="1:31" s="3607" customFormat="1" ht="7.5" customHeight="1" x14ac:dyDescent="0.2">
      <c r="A54" s="4337" t="s">
        <v>1417</v>
      </c>
      <c r="B54" s="4337" t="s">
        <v>1</v>
      </c>
      <c r="C54" s="4337" t="s">
        <v>1</v>
      </c>
      <c r="D54" s="4337" t="s">
        <v>1</v>
      </c>
      <c r="E54" s="2567">
        <v>41</v>
      </c>
      <c r="F54" s="4043"/>
      <c r="G54" s="2594">
        <v>8937</v>
      </c>
      <c r="H54" s="4044"/>
      <c r="I54" s="2595">
        <v>9377</v>
      </c>
      <c r="J54" s="2596"/>
      <c r="K54" s="2595">
        <v>9220</v>
      </c>
      <c r="L54" s="2595"/>
      <c r="M54" s="2595">
        <v>7916</v>
      </c>
      <c r="N54" s="2633"/>
      <c r="O54" s="2595">
        <v>5296</v>
      </c>
      <c r="P54" s="2634"/>
      <c r="Q54" s="2635"/>
      <c r="R54" s="2633">
        <v>5032</v>
      </c>
      <c r="S54" s="2633"/>
      <c r="T54" s="2633">
        <v>4854</v>
      </c>
      <c r="U54" s="2633"/>
      <c r="V54" s="2633">
        <v>4883</v>
      </c>
      <c r="W54" s="2636"/>
      <c r="X54" s="2633">
        <v>4798</v>
      </c>
      <c r="Y54" s="2637"/>
      <c r="Z54" s="2592"/>
      <c r="AA54" s="512"/>
      <c r="AB54" s="4045">
        <v>9377</v>
      </c>
      <c r="AC54" s="511"/>
      <c r="AD54" s="2633">
        <v>5032</v>
      </c>
      <c r="AE54" s="2601"/>
    </row>
    <row r="55" spans="1:31" s="3607" customFormat="1" ht="7.5" customHeight="1" x14ac:dyDescent="0.2">
      <c r="A55" s="4346" t="s">
        <v>1418</v>
      </c>
      <c r="B55" s="4337" t="s">
        <v>1</v>
      </c>
      <c r="C55" s="4337" t="s">
        <v>1</v>
      </c>
      <c r="D55" s="4337" t="s">
        <v>1</v>
      </c>
      <c r="E55" s="2567"/>
      <c r="F55" s="4042"/>
      <c r="G55" s="2638"/>
      <c r="H55" s="2570"/>
      <c r="I55" s="2571"/>
      <c r="J55" s="2572"/>
      <c r="K55" s="2571"/>
      <c r="L55" s="2571"/>
      <c r="M55" s="2571"/>
      <c r="N55" s="2571"/>
      <c r="O55" s="2571"/>
      <c r="P55" s="2629"/>
      <c r="Q55" s="2639"/>
      <c r="R55" s="2571"/>
      <c r="S55" s="2571"/>
      <c r="T55" s="2571"/>
      <c r="U55" s="2571"/>
      <c r="V55" s="2571"/>
      <c r="W55" s="2631"/>
      <c r="X55" s="2571"/>
      <c r="Y55" s="2632"/>
      <c r="Z55" s="2592"/>
      <c r="AA55" s="603"/>
      <c r="AB55" s="2628"/>
      <c r="AC55" s="419"/>
      <c r="AD55" s="419"/>
      <c r="AE55" s="2577"/>
    </row>
    <row r="56" spans="1:31" s="3607" customFormat="1" ht="6" customHeight="1" x14ac:dyDescent="0.2">
      <c r="A56" s="4346" t="s">
        <v>1419</v>
      </c>
      <c r="B56" s="4337" t="s">
        <v>1</v>
      </c>
      <c r="C56" s="4337" t="s">
        <v>1</v>
      </c>
      <c r="D56" s="4337" t="s">
        <v>1</v>
      </c>
      <c r="E56" s="2567"/>
      <c r="F56" s="4036"/>
      <c r="G56" s="2623"/>
      <c r="H56" s="4037"/>
      <c r="I56" s="2582"/>
      <c r="J56" s="2603"/>
      <c r="K56" s="2582"/>
      <c r="L56" s="2582"/>
      <c r="M56" s="2582"/>
      <c r="N56" s="2582"/>
      <c r="O56" s="2582"/>
      <c r="P56" s="2588"/>
      <c r="Q56" s="2589"/>
      <c r="R56" s="2582"/>
      <c r="S56" s="2582"/>
      <c r="T56" s="2582"/>
      <c r="U56" s="2582"/>
      <c r="V56" s="2582"/>
      <c r="W56" s="2590"/>
      <c r="X56" s="2582"/>
      <c r="Y56" s="2591"/>
      <c r="Z56" s="2592"/>
      <c r="AA56" s="616"/>
      <c r="AB56" s="2640"/>
      <c r="AC56" s="385"/>
      <c r="AD56" s="385"/>
      <c r="AE56" s="2580"/>
    </row>
    <row r="57" spans="1:31" s="3607" customFormat="1" ht="6.95" customHeight="1" x14ac:dyDescent="0.2">
      <c r="A57" s="2641"/>
      <c r="B57" s="30"/>
      <c r="C57" s="4346" t="s">
        <v>1420</v>
      </c>
      <c r="D57" s="4346" t="s">
        <v>1</v>
      </c>
      <c r="E57" s="2567">
        <v>42</v>
      </c>
      <c r="F57" s="4036"/>
      <c r="G57" s="2581">
        <v>3181</v>
      </c>
      <c r="H57" s="4037"/>
      <c r="I57" s="2582">
        <v>3288</v>
      </c>
      <c r="J57" s="2603"/>
      <c r="K57" s="2582">
        <v>3342</v>
      </c>
      <c r="L57" s="2582"/>
      <c r="M57" s="2582">
        <v>2679</v>
      </c>
      <c r="N57" s="2582"/>
      <c r="O57" s="2582">
        <v>1827</v>
      </c>
      <c r="P57" s="2588"/>
      <c r="Q57" s="2589"/>
      <c r="R57" s="2582">
        <v>1700</v>
      </c>
      <c r="S57" s="2582"/>
      <c r="T57" s="2582">
        <v>1595</v>
      </c>
      <c r="U57" s="2582"/>
      <c r="V57" s="2582">
        <v>1534</v>
      </c>
      <c r="W57" s="2590"/>
      <c r="X57" s="2582">
        <v>1509</v>
      </c>
      <c r="Y57" s="2591"/>
      <c r="Z57" s="2592"/>
      <c r="AA57" s="616"/>
      <c r="AB57" s="4038">
        <v>3288</v>
      </c>
      <c r="AC57" s="385"/>
      <c r="AD57" s="385">
        <v>1700</v>
      </c>
      <c r="AE57" s="2580"/>
    </row>
    <row r="58" spans="1:31" s="3607" customFormat="1" ht="6.95" customHeight="1" x14ac:dyDescent="0.2">
      <c r="A58" s="2641"/>
      <c r="B58" s="30"/>
      <c r="C58" s="4346" t="s">
        <v>1421</v>
      </c>
      <c r="D58" s="4346" t="s">
        <v>1</v>
      </c>
      <c r="E58" s="2567">
        <v>43</v>
      </c>
      <c r="F58" s="4036"/>
      <c r="G58" s="2581">
        <v>4750</v>
      </c>
      <c r="H58" s="4037"/>
      <c r="I58" s="2582">
        <v>4999</v>
      </c>
      <c r="J58" s="2603"/>
      <c r="K58" s="2582">
        <v>4789</v>
      </c>
      <c r="L58" s="2582"/>
      <c r="M58" s="2582">
        <v>4245</v>
      </c>
      <c r="N58" s="2582"/>
      <c r="O58" s="2582">
        <v>2856</v>
      </c>
      <c r="P58" s="2588"/>
      <c r="Q58" s="2589"/>
      <c r="R58" s="2582">
        <v>2747</v>
      </c>
      <c r="S58" s="2582"/>
      <c r="T58" s="2582">
        <v>2174</v>
      </c>
      <c r="U58" s="2582"/>
      <c r="V58" s="2582">
        <v>2244</v>
      </c>
      <c r="W58" s="2590"/>
      <c r="X58" s="2582">
        <v>2220</v>
      </c>
      <c r="Y58" s="2591"/>
      <c r="Z58" s="2592"/>
      <c r="AA58" s="616"/>
      <c r="AB58" s="4038">
        <v>4999</v>
      </c>
      <c r="AC58" s="385"/>
      <c r="AD58" s="385">
        <v>2747</v>
      </c>
      <c r="AE58" s="2580"/>
    </row>
    <row r="59" spans="1:31" s="3607" customFormat="1" ht="6.95" customHeight="1" x14ac:dyDescent="0.2">
      <c r="A59" s="2641"/>
      <c r="B59" s="30"/>
      <c r="C59" s="4346" t="s">
        <v>1422</v>
      </c>
      <c r="D59" s="4346" t="s">
        <v>1</v>
      </c>
      <c r="E59" s="2567">
        <v>44</v>
      </c>
      <c r="F59" s="4040"/>
      <c r="G59" s="2583">
        <v>2</v>
      </c>
      <c r="H59" s="2647"/>
      <c r="I59" s="2584">
        <v>3</v>
      </c>
      <c r="J59" s="2609"/>
      <c r="K59" s="2584">
        <v>2</v>
      </c>
      <c r="L59" s="2584"/>
      <c r="M59" s="2584">
        <v>1</v>
      </c>
      <c r="N59" s="2584"/>
      <c r="O59" s="2642" t="s">
        <v>1407</v>
      </c>
      <c r="P59" s="2624"/>
      <c r="Q59" s="2625"/>
      <c r="R59" s="2642" t="s">
        <v>1407</v>
      </c>
      <c r="S59" s="2584"/>
      <c r="T59" s="2642" t="s">
        <v>1407</v>
      </c>
      <c r="U59" s="2584"/>
      <c r="V59" s="2642" t="s">
        <v>1407</v>
      </c>
      <c r="W59" s="2626"/>
      <c r="X59" s="2584" t="s">
        <v>1407</v>
      </c>
      <c r="Y59" s="2627"/>
      <c r="Z59" s="2592"/>
      <c r="AA59" s="627"/>
      <c r="AB59" s="2643">
        <v>3</v>
      </c>
      <c r="AC59" s="410"/>
      <c r="AD59" s="3498" t="s">
        <v>1407</v>
      </c>
      <c r="AE59" s="2585"/>
    </row>
    <row r="60" spans="1:31" s="3607" customFormat="1" ht="6.95" customHeight="1" x14ac:dyDescent="0.2">
      <c r="A60" s="4346" t="s">
        <v>1423</v>
      </c>
      <c r="B60" s="4346" t="s">
        <v>1</v>
      </c>
      <c r="C60" s="4346" t="s">
        <v>1</v>
      </c>
      <c r="D60" s="4346" t="s">
        <v>1</v>
      </c>
      <c r="E60" s="2567">
        <v>45</v>
      </c>
      <c r="F60" s="4042"/>
      <c r="G60" s="2586">
        <v>7933</v>
      </c>
      <c r="H60" s="2570"/>
      <c r="I60" s="2571">
        <v>8290</v>
      </c>
      <c r="J60" s="2572"/>
      <c r="K60" s="2571">
        <v>8133</v>
      </c>
      <c r="L60" s="2571"/>
      <c r="M60" s="2571">
        <v>6925</v>
      </c>
      <c r="N60" s="2628"/>
      <c r="O60" s="2571">
        <v>4683</v>
      </c>
      <c r="P60" s="2629"/>
      <c r="Q60" s="2630"/>
      <c r="R60" s="2628">
        <v>4447</v>
      </c>
      <c r="S60" s="2628"/>
      <c r="T60" s="2628">
        <v>3769</v>
      </c>
      <c r="U60" s="2628"/>
      <c r="V60" s="2628">
        <v>3778</v>
      </c>
      <c r="W60" s="2631"/>
      <c r="X60" s="2628">
        <v>3729</v>
      </c>
      <c r="Y60" s="2632"/>
      <c r="Z60" s="2592"/>
      <c r="AA60" s="603"/>
      <c r="AB60" s="2579">
        <v>8290</v>
      </c>
      <c r="AC60" s="419"/>
      <c r="AD60" s="2628">
        <v>4447</v>
      </c>
      <c r="AE60" s="2577"/>
    </row>
    <row r="61" spans="1:31" s="3607" customFormat="1" ht="9" customHeight="1" x14ac:dyDescent="0.2">
      <c r="A61" s="4346" t="s">
        <v>1424</v>
      </c>
      <c r="B61" s="4346" t="s">
        <v>1</v>
      </c>
      <c r="C61" s="4346" t="s">
        <v>1</v>
      </c>
      <c r="D61" s="4346" t="s">
        <v>1</v>
      </c>
      <c r="E61" s="2567">
        <v>46</v>
      </c>
      <c r="F61" s="4040"/>
      <c r="G61" s="2583">
        <v>1004</v>
      </c>
      <c r="H61" s="2647"/>
      <c r="I61" s="2584">
        <v>1087</v>
      </c>
      <c r="J61" s="2609"/>
      <c r="K61" s="2584">
        <v>1087</v>
      </c>
      <c r="L61" s="2584"/>
      <c r="M61" s="2584">
        <v>991</v>
      </c>
      <c r="N61" s="2584"/>
      <c r="O61" s="2584">
        <v>613</v>
      </c>
      <c r="P61" s="2624"/>
      <c r="Q61" s="2625"/>
      <c r="R61" s="2584">
        <v>585</v>
      </c>
      <c r="S61" s="2584"/>
      <c r="T61" s="2584">
        <v>1085</v>
      </c>
      <c r="U61" s="2584"/>
      <c r="V61" s="2584">
        <v>1105</v>
      </c>
      <c r="W61" s="2626"/>
      <c r="X61" s="2584">
        <v>1069</v>
      </c>
      <c r="Y61" s="2627"/>
      <c r="Z61" s="2592"/>
      <c r="AA61" s="627"/>
      <c r="AB61" s="4041">
        <v>1087</v>
      </c>
      <c r="AC61" s="410"/>
      <c r="AD61" s="410">
        <v>585</v>
      </c>
      <c r="AE61" s="2585"/>
    </row>
    <row r="62" spans="1:31" s="3607" customFormat="1" ht="7.5" customHeight="1" x14ac:dyDescent="0.2">
      <c r="A62" s="4337" t="s">
        <v>1425</v>
      </c>
      <c r="B62" s="4337" t="s">
        <v>1</v>
      </c>
      <c r="C62" s="4337" t="s">
        <v>1</v>
      </c>
      <c r="D62" s="4337" t="s">
        <v>1</v>
      </c>
      <c r="E62" s="496"/>
      <c r="F62" s="4050"/>
      <c r="G62" s="2644"/>
      <c r="H62" s="4050"/>
      <c r="I62" s="419"/>
      <c r="J62" s="480"/>
      <c r="K62" s="419"/>
      <c r="L62" s="419"/>
      <c r="M62" s="419"/>
      <c r="N62" s="419"/>
      <c r="O62" s="419"/>
      <c r="P62" s="1466"/>
      <c r="Q62" s="603"/>
      <c r="R62" s="419"/>
      <c r="S62" s="419"/>
      <c r="T62" s="419"/>
      <c r="U62" s="419"/>
      <c r="V62" s="419"/>
      <c r="W62" s="419"/>
      <c r="X62" s="419"/>
      <c r="Y62" s="1466"/>
      <c r="Z62" s="387"/>
      <c r="AA62" s="603"/>
      <c r="AB62" s="4047"/>
      <c r="AC62" s="419"/>
      <c r="AD62" s="419"/>
      <c r="AE62" s="554"/>
    </row>
    <row r="63" spans="1:31" s="3607" customFormat="1" ht="7.5" customHeight="1" x14ac:dyDescent="0.2">
      <c r="A63" s="2641"/>
      <c r="B63" s="2641"/>
      <c r="C63" s="4337" t="s">
        <v>1426</v>
      </c>
      <c r="D63" s="4337" t="s">
        <v>1</v>
      </c>
      <c r="E63" s="2567">
        <v>47</v>
      </c>
      <c r="F63" s="4040"/>
      <c r="G63" s="2583">
        <v>8937</v>
      </c>
      <c r="H63" s="2647"/>
      <c r="I63" s="2584">
        <v>9377</v>
      </c>
      <c r="J63" s="2609"/>
      <c r="K63" s="2584">
        <v>9220</v>
      </c>
      <c r="L63" s="2584"/>
      <c r="M63" s="2584">
        <v>7916</v>
      </c>
      <c r="N63" s="2584"/>
      <c r="O63" s="2584">
        <v>5296</v>
      </c>
      <c r="P63" s="2624"/>
      <c r="Q63" s="2625"/>
      <c r="R63" s="2584">
        <v>5032</v>
      </c>
      <c r="S63" s="2584"/>
      <c r="T63" s="2584">
        <v>4854</v>
      </c>
      <c r="U63" s="2584"/>
      <c r="V63" s="2584">
        <v>4883</v>
      </c>
      <c r="W63" s="2626"/>
      <c r="X63" s="2584">
        <v>4798</v>
      </c>
      <c r="Y63" s="2627"/>
      <c r="Z63" s="2592"/>
      <c r="AA63" s="627"/>
      <c r="AB63" s="4041">
        <v>9377</v>
      </c>
      <c r="AC63" s="410"/>
      <c r="AD63" s="410">
        <v>5032</v>
      </c>
      <c r="AE63" s="2585"/>
    </row>
    <row r="64" spans="1:31" s="3607" customFormat="1" ht="7.5" customHeight="1" x14ac:dyDescent="0.2">
      <c r="A64" s="4346" t="s">
        <v>1427</v>
      </c>
      <c r="B64" s="4346" t="s">
        <v>1</v>
      </c>
      <c r="C64" s="4346" t="s">
        <v>1</v>
      </c>
      <c r="D64" s="4346" t="s">
        <v>1</v>
      </c>
      <c r="E64" s="2567">
        <v>48</v>
      </c>
      <c r="F64" s="4043"/>
      <c r="G64" s="2594">
        <v>8</v>
      </c>
      <c r="H64" s="4044"/>
      <c r="I64" s="2595">
        <v>7</v>
      </c>
      <c r="J64" s="2596"/>
      <c r="K64" s="2595">
        <v>7</v>
      </c>
      <c r="L64" s="2595"/>
      <c r="M64" s="2595">
        <v>13</v>
      </c>
      <c r="N64" s="2633"/>
      <c r="O64" s="2595">
        <v>4</v>
      </c>
      <c r="P64" s="2634"/>
      <c r="Q64" s="2635"/>
      <c r="R64" s="2633">
        <v>4</v>
      </c>
      <c r="S64" s="2633"/>
      <c r="T64" s="2633">
        <v>4</v>
      </c>
      <c r="U64" s="2633"/>
      <c r="V64" s="2633">
        <v>4</v>
      </c>
      <c r="W64" s="2636"/>
      <c r="X64" s="2633">
        <v>6</v>
      </c>
      <c r="Y64" s="2637"/>
      <c r="Z64" s="2592"/>
      <c r="AA64" s="512"/>
      <c r="AB64" s="4045">
        <v>7</v>
      </c>
      <c r="AC64" s="511"/>
      <c r="AD64" s="2633">
        <v>4</v>
      </c>
      <c r="AE64" s="2601"/>
    </row>
    <row r="65" spans="1:31" s="3607" customFormat="1" ht="7.5" customHeight="1" x14ac:dyDescent="0.2">
      <c r="A65" s="4337" t="s">
        <v>1428</v>
      </c>
      <c r="B65" s="4337" t="s">
        <v>1</v>
      </c>
      <c r="C65" s="4337" t="s">
        <v>1</v>
      </c>
      <c r="D65" s="4337" t="s">
        <v>1</v>
      </c>
      <c r="E65" s="496"/>
      <c r="F65" s="4050"/>
      <c r="G65" s="2644"/>
      <c r="H65" s="4050"/>
      <c r="I65" s="419"/>
      <c r="J65" s="480"/>
      <c r="K65" s="419"/>
      <c r="L65" s="419"/>
      <c r="M65" s="419"/>
      <c r="N65" s="419"/>
      <c r="O65" s="419"/>
      <c r="P65" s="1466"/>
      <c r="Q65" s="603"/>
      <c r="R65" s="419"/>
      <c r="S65" s="419"/>
      <c r="T65" s="419"/>
      <c r="U65" s="419"/>
      <c r="V65" s="419"/>
      <c r="W65" s="419"/>
      <c r="X65" s="419"/>
      <c r="Y65" s="1466"/>
      <c r="Z65" s="387"/>
      <c r="AA65" s="603"/>
      <c r="AB65" s="4047"/>
      <c r="AC65" s="419"/>
      <c r="AD65" s="419"/>
      <c r="AE65" s="554"/>
    </row>
    <row r="66" spans="1:31" s="3607" customFormat="1" ht="7.35" customHeight="1" thickBot="1" x14ac:dyDescent="0.25">
      <c r="A66" s="2641"/>
      <c r="B66" s="2641"/>
      <c r="C66" s="4337" t="s">
        <v>1426</v>
      </c>
      <c r="D66" s="4337" t="s">
        <v>1</v>
      </c>
      <c r="E66" s="2567">
        <v>49</v>
      </c>
      <c r="F66" s="2645" t="s">
        <v>1394</v>
      </c>
      <c r="G66" s="2646">
        <v>8945</v>
      </c>
      <c r="H66" s="2647" t="s">
        <v>1395</v>
      </c>
      <c r="I66" s="2584">
        <v>9384</v>
      </c>
      <c r="J66" s="2609" t="s">
        <v>1395</v>
      </c>
      <c r="K66" s="2584">
        <v>9227</v>
      </c>
      <c r="L66" s="2584" t="s">
        <v>1395</v>
      </c>
      <c r="M66" s="2584">
        <v>7929</v>
      </c>
      <c r="N66" s="2584" t="s">
        <v>1395</v>
      </c>
      <c r="O66" s="2584">
        <v>5300</v>
      </c>
      <c r="P66" s="2624"/>
      <c r="Q66" s="2625" t="s">
        <v>1395</v>
      </c>
      <c r="R66" s="2584">
        <v>5036</v>
      </c>
      <c r="S66" s="2584" t="s">
        <v>1395</v>
      </c>
      <c r="T66" s="2584">
        <v>4858</v>
      </c>
      <c r="U66" s="2584" t="s">
        <v>1395</v>
      </c>
      <c r="V66" s="2584">
        <v>4887</v>
      </c>
      <c r="W66" s="2626" t="s">
        <v>1395</v>
      </c>
      <c r="X66" s="2584">
        <v>4804</v>
      </c>
      <c r="Y66" s="2627"/>
      <c r="Z66" s="2592"/>
      <c r="AA66" s="627" t="s">
        <v>1395</v>
      </c>
      <c r="AB66" s="2584">
        <v>9384</v>
      </c>
      <c r="AC66" s="410" t="s">
        <v>1395</v>
      </c>
      <c r="AD66" s="410">
        <v>5036</v>
      </c>
      <c r="AE66" s="2585"/>
    </row>
    <row r="67" spans="1:31" s="3607" customFormat="1" ht="7.7" customHeight="1" x14ac:dyDescent="0.2">
      <c r="A67" s="2648">
        <v>1</v>
      </c>
      <c r="B67" s="4346" t="s">
        <v>1429</v>
      </c>
      <c r="C67" s="4337" t="s">
        <v>1</v>
      </c>
      <c r="D67" s="4337" t="s">
        <v>1</v>
      </c>
      <c r="E67" s="4337" t="s">
        <v>1</v>
      </c>
      <c r="F67" s="4347" t="s">
        <v>1</v>
      </c>
      <c r="G67" s="4347" t="s">
        <v>1</v>
      </c>
      <c r="H67" s="4348" t="s">
        <v>1</v>
      </c>
      <c r="I67" s="4348" t="s">
        <v>1</v>
      </c>
      <c r="J67" s="4348" t="s">
        <v>1</v>
      </c>
      <c r="K67" s="4349" t="s">
        <v>1</v>
      </c>
      <c r="L67" s="4348" t="s">
        <v>1</v>
      </c>
      <c r="M67" s="4349" t="s">
        <v>1</v>
      </c>
      <c r="N67" s="4348" t="s">
        <v>1</v>
      </c>
      <c r="O67" s="4349" t="s">
        <v>1</v>
      </c>
      <c r="P67" s="4349" t="s">
        <v>1</v>
      </c>
      <c r="Q67" s="4348" t="s">
        <v>1</v>
      </c>
      <c r="R67" s="4349" t="s">
        <v>1</v>
      </c>
      <c r="S67" s="4348" t="s">
        <v>1</v>
      </c>
      <c r="T67" s="4349" t="s">
        <v>1</v>
      </c>
      <c r="U67" s="4348" t="s">
        <v>1</v>
      </c>
      <c r="V67" s="4349" t="s">
        <v>1</v>
      </c>
      <c r="W67" s="4348" t="s">
        <v>1</v>
      </c>
      <c r="X67" s="4349" t="s">
        <v>1</v>
      </c>
      <c r="Y67" s="4349" t="s">
        <v>1</v>
      </c>
      <c r="Z67" s="4337" t="s">
        <v>1</v>
      </c>
      <c r="AA67" s="4348" t="s">
        <v>1</v>
      </c>
      <c r="AB67" s="4349" t="s">
        <v>1</v>
      </c>
      <c r="AC67" s="4348" t="s">
        <v>1</v>
      </c>
      <c r="AD67" s="4349" t="s">
        <v>1</v>
      </c>
      <c r="AE67" s="4348" t="s">
        <v>1</v>
      </c>
    </row>
    <row r="68" spans="1:31" s="3607" customFormat="1" ht="6.95" customHeight="1" x14ac:dyDescent="0.2">
      <c r="A68" s="2648">
        <v>2</v>
      </c>
      <c r="B68" s="4346" t="s">
        <v>1430</v>
      </c>
      <c r="C68" s="4337" t="s">
        <v>1</v>
      </c>
      <c r="D68" s="4337" t="s">
        <v>1</v>
      </c>
      <c r="E68" s="4337" t="s">
        <v>1</v>
      </c>
      <c r="F68" s="4337" t="s">
        <v>1</v>
      </c>
      <c r="G68" s="4337" t="s">
        <v>1</v>
      </c>
      <c r="H68" s="4337" t="s">
        <v>1</v>
      </c>
      <c r="I68" s="4337" t="s">
        <v>1</v>
      </c>
      <c r="J68" s="4337" t="s">
        <v>1</v>
      </c>
      <c r="K68" s="4350" t="s">
        <v>1</v>
      </c>
      <c r="L68" s="4337" t="s">
        <v>1</v>
      </c>
      <c r="M68" s="4350" t="s">
        <v>1</v>
      </c>
      <c r="N68" s="4337" t="s">
        <v>1</v>
      </c>
      <c r="O68" s="4350" t="s">
        <v>1</v>
      </c>
      <c r="P68" s="4350" t="s">
        <v>1</v>
      </c>
      <c r="Q68" s="4337" t="s">
        <v>1</v>
      </c>
      <c r="R68" s="4350" t="s">
        <v>1</v>
      </c>
      <c r="S68" s="4337" t="s">
        <v>1</v>
      </c>
      <c r="T68" s="4350" t="s">
        <v>1</v>
      </c>
      <c r="U68" s="4337" t="s">
        <v>1</v>
      </c>
      <c r="V68" s="4350" t="s">
        <v>1</v>
      </c>
      <c r="W68" s="4337" t="s">
        <v>1</v>
      </c>
      <c r="X68" s="4350" t="s">
        <v>1</v>
      </c>
      <c r="Y68" s="4350" t="s">
        <v>1</v>
      </c>
      <c r="Z68" s="4337" t="s">
        <v>1</v>
      </c>
      <c r="AA68" s="4337" t="s">
        <v>1</v>
      </c>
      <c r="AB68" s="4350" t="s">
        <v>1</v>
      </c>
      <c r="AC68" s="4337" t="s">
        <v>1</v>
      </c>
      <c r="AD68" s="4350" t="s">
        <v>1</v>
      </c>
      <c r="AE68" s="4337" t="s">
        <v>1</v>
      </c>
    </row>
    <row r="69" spans="1:31" s="3607" customFormat="1" ht="6.95" customHeight="1" x14ac:dyDescent="0.2">
      <c r="A69" s="2648"/>
      <c r="B69" s="4346" t="s">
        <v>1431</v>
      </c>
      <c r="C69" s="4346" t="s">
        <v>1</v>
      </c>
      <c r="D69" s="4346" t="s">
        <v>1</v>
      </c>
      <c r="E69" s="4346" t="s">
        <v>1</v>
      </c>
      <c r="F69" s="4346" t="s">
        <v>1</v>
      </c>
      <c r="G69" s="4346" t="s">
        <v>1</v>
      </c>
      <c r="H69" s="4346" t="s">
        <v>1</v>
      </c>
      <c r="I69" s="4346" t="s">
        <v>1</v>
      </c>
      <c r="J69" s="4346" t="s">
        <v>1</v>
      </c>
      <c r="K69" s="4346" t="s">
        <v>1</v>
      </c>
      <c r="L69" s="4346" t="s">
        <v>1</v>
      </c>
      <c r="M69" s="4346" t="s">
        <v>1</v>
      </c>
      <c r="N69" s="4346" t="s">
        <v>1</v>
      </c>
      <c r="O69" s="4346" t="s">
        <v>1</v>
      </c>
      <c r="P69" s="4346" t="s">
        <v>1</v>
      </c>
      <c r="Q69" s="4346" t="s">
        <v>1</v>
      </c>
      <c r="R69" s="4346" t="s">
        <v>1</v>
      </c>
      <c r="S69" s="4346" t="s">
        <v>1</v>
      </c>
      <c r="T69" s="4346" t="s">
        <v>1</v>
      </c>
      <c r="U69" s="4346" t="s">
        <v>1</v>
      </c>
      <c r="V69" s="4346" t="s">
        <v>1</v>
      </c>
      <c r="W69" s="4346" t="s">
        <v>1</v>
      </c>
      <c r="X69" s="4346" t="s">
        <v>1</v>
      </c>
      <c r="Y69" s="4346" t="s">
        <v>1</v>
      </c>
      <c r="Z69" s="4346" t="s">
        <v>1</v>
      </c>
      <c r="AA69" s="4346" t="s">
        <v>1</v>
      </c>
      <c r="AB69" s="4346" t="s">
        <v>1</v>
      </c>
      <c r="AC69" s="4346" t="s">
        <v>1</v>
      </c>
      <c r="AD69" s="4346" t="s">
        <v>1</v>
      </c>
      <c r="AE69" s="4346" t="s">
        <v>1</v>
      </c>
    </row>
    <row r="70" spans="1:31" s="3607" customFormat="1" ht="6.95" customHeight="1" x14ac:dyDescent="0.2">
      <c r="A70" s="2648">
        <v>3</v>
      </c>
      <c r="B70" s="4346" t="s">
        <v>1432</v>
      </c>
      <c r="C70" s="4337" t="s">
        <v>1</v>
      </c>
      <c r="D70" s="4337" t="s">
        <v>1</v>
      </c>
      <c r="E70" s="4337" t="s">
        <v>1</v>
      </c>
      <c r="F70" s="4337" t="s">
        <v>1</v>
      </c>
      <c r="G70" s="4337" t="s">
        <v>1</v>
      </c>
      <c r="H70" s="4337" t="s">
        <v>1</v>
      </c>
      <c r="I70" s="4337" t="s">
        <v>1</v>
      </c>
      <c r="J70" s="4337" t="s">
        <v>1</v>
      </c>
      <c r="K70" s="4350" t="s">
        <v>1</v>
      </c>
      <c r="L70" s="4337" t="s">
        <v>1</v>
      </c>
      <c r="M70" s="4350" t="s">
        <v>1</v>
      </c>
      <c r="N70" s="4337" t="s">
        <v>1</v>
      </c>
      <c r="O70" s="4350" t="s">
        <v>1</v>
      </c>
      <c r="P70" s="4350" t="s">
        <v>1</v>
      </c>
      <c r="Q70" s="4337" t="s">
        <v>1</v>
      </c>
      <c r="R70" s="4350" t="s">
        <v>1</v>
      </c>
      <c r="S70" s="4337" t="s">
        <v>1</v>
      </c>
      <c r="T70" s="4350" t="s">
        <v>1</v>
      </c>
      <c r="U70" s="4337" t="s">
        <v>1</v>
      </c>
      <c r="V70" s="4350" t="s">
        <v>1</v>
      </c>
      <c r="W70" s="4337" t="s">
        <v>1</v>
      </c>
      <c r="X70" s="4350" t="s">
        <v>1</v>
      </c>
      <c r="Y70" s="4350" t="s">
        <v>1</v>
      </c>
      <c r="Z70" s="4337" t="s">
        <v>1</v>
      </c>
      <c r="AA70" s="4337" t="s">
        <v>1</v>
      </c>
      <c r="AB70" s="4350" t="s">
        <v>1</v>
      </c>
      <c r="AC70" s="4337" t="s">
        <v>1</v>
      </c>
      <c r="AD70" s="4350" t="s">
        <v>1</v>
      </c>
      <c r="AE70" s="4337" t="s">
        <v>1</v>
      </c>
    </row>
    <row r="71" spans="1:31" s="3607" customFormat="1" ht="6.95" customHeight="1" x14ac:dyDescent="0.2">
      <c r="A71" s="2648">
        <v>4</v>
      </c>
      <c r="B71" s="4346" t="s">
        <v>1433</v>
      </c>
      <c r="C71" s="4337" t="s">
        <v>1</v>
      </c>
      <c r="D71" s="4337" t="s">
        <v>1</v>
      </c>
      <c r="E71" s="4337" t="s">
        <v>1</v>
      </c>
      <c r="F71" s="4337" t="s">
        <v>1</v>
      </c>
      <c r="G71" s="4337" t="s">
        <v>1</v>
      </c>
      <c r="H71" s="4337" t="s">
        <v>1</v>
      </c>
      <c r="I71" s="4337" t="s">
        <v>1</v>
      </c>
      <c r="J71" s="4337" t="s">
        <v>1</v>
      </c>
      <c r="K71" s="4350" t="s">
        <v>1</v>
      </c>
      <c r="L71" s="4337" t="s">
        <v>1</v>
      </c>
      <c r="M71" s="4350" t="s">
        <v>1</v>
      </c>
      <c r="N71" s="4337" t="s">
        <v>1</v>
      </c>
      <c r="O71" s="4350" t="s">
        <v>1</v>
      </c>
      <c r="P71" s="4350" t="s">
        <v>1</v>
      </c>
      <c r="Q71" s="4337" t="s">
        <v>1</v>
      </c>
      <c r="R71" s="4350" t="s">
        <v>1</v>
      </c>
      <c r="S71" s="4337" t="s">
        <v>1</v>
      </c>
      <c r="T71" s="4350" t="s">
        <v>1</v>
      </c>
      <c r="U71" s="4337" t="s">
        <v>1</v>
      </c>
      <c r="V71" s="4350" t="s">
        <v>1</v>
      </c>
      <c r="W71" s="4337" t="s">
        <v>1</v>
      </c>
      <c r="X71" s="4350" t="s">
        <v>1</v>
      </c>
      <c r="Y71" s="4350" t="s">
        <v>1</v>
      </c>
      <c r="Z71" s="4337" t="s">
        <v>1</v>
      </c>
      <c r="AA71" s="4337" t="s">
        <v>1</v>
      </c>
      <c r="AB71" s="4350" t="s">
        <v>1</v>
      </c>
      <c r="AC71" s="4337" t="s">
        <v>1</v>
      </c>
      <c r="AD71" s="4350" t="s">
        <v>1</v>
      </c>
      <c r="AE71" s="4337" t="s">
        <v>1</v>
      </c>
    </row>
    <row r="72" spans="1:31" s="3607" customFormat="1" ht="6.95" customHeight="1" x14ac:dyDescent="0.2">
      <c r="A72" s="2648">
        <v>5</v>
      </c>
      <c r="B72" s="4346" t="s">
        <v>1434</v>
      </c>
      <c r="C72" s="4337" t="s">
        <v>1</v>
      </c>
      <c r="D72" s="4337" t="s">
        <v>1</v>
      </c>
      <c r="E72" s="4337" t="s">
        <v>1</v>
      </c>
      <c r="F72" s="4337" t="s">
        <v>1</v>
      </c>
      <c r="G72" s="4337" t="s">
        <v>1</v>
      </c>
      <c r="H72" s="4337" t="s">
        <v>1</v>
      </c>
      <c r="I72" s="4337" t="s">
        <v>1</v>
      </c>
      <c r="J72" s="4337" t="s">
        <v>1</v>
      </c>
      <c r="K72" s="4350" t="s">
        <v>1</v>
      </c>
      <c r="L72" s="4337" t="s">
        <v>1</v>
      </c>
      <c r="M72" s="4350" t="s">
        <v>1</v>
      </c>
      <c r="N72" s="4337" t="s">
        <v>1</v>
      </c>
      <c r="O72" s="4350" t="s">
        <v>1</v>
      </c>
      <c r="P72" s="4350" t="s">
        <v>1</v>
      </c>
      <c r="Q72" s="4337" t="s">
        <v>1</v>
      </c>
      <c r="R72" s="4350" t="s">
        <v>1</v>
      </c>
      <c r="S72" s="4337" t="s">
        <v>1</v>
      </c>
      <c r="T72" s="4350" t="s">
        <v>1</v>
      </c>
      <c r="U72" s="4337" t="s">
        <v>1</v>
      </c>
      <c r="V72" s="4350" t="s">
        <v>1</v>
      </c>
      <c r="W72" s="4337" t="s">
        <v>1</v>
      </c>
      <c r="X72" s="4350" t="s">
        <v>1</v>
      </c>
      <c r="Y72" s="4350" t="s">
        <v>1</v>
      </c>
      <c r="Z72" s="4337" t="s">
        <v>1</v>
      </c>
      <c r="AA72" s="4337" t="s">
        <v>1</v>
      </c>
      <c r="AB72" s="4350" t="s">
        <v>1</v>
      </c>
      <c r="AC72" s="4337" t="s">
        <v>1</v>
      </c>
      <c r="AD72" s="4350" t="s">
        <v>1</v>
      </c>
      <c r="AE72" s="4337" t="s">
        <v>1</v>
      </c>
    </row>
    <row r="73" spans="1:31" s="3607" customFormat="1" ht="6.95" customHeight="1" x14ac:dyDescent="0.2">
      <c r="A73" s="2648"/>
      <c r="B73" s="4346" t="s">
        <v>1435</v>
      </c>
      <c r="C73" s="4346" t="s">
        <v>1</v>
      </c>
      <c r="D73" s="4346" t="s">
        <v>1</v>
      </c>
      <c r="E73" s="4346" t="s">
        <v>1</v>
      </c>
      <c r="F73" s="4346" t="s">
        <v>1</v>
      </c>
      <c r="G73" s="4346" t="s">
        <v>1</v>
      </c>
      <c r="H73" s="4346" t="s">
        <v>1</v>
      </c>
      <c r="I73" s="4346" t="s">
        <v>1</v>
      </c>
      <c r="J73" s="4346" t="s">
        <v>1</v>
      </c>
      <c r="K73" s="4346" t="s">
        <v>1</v>
      </c>
      <c r="L73" s="4346" t="s">
        <v>1</v>
      </c>
      <c r="M73" s="4346" t="s">
        <v>1</v>
      </c>
      <c r="N73" s="4346" t="s">
        <v>1</v>
      </c>
      <c r="O73" s="4346" t="s">
        <v>1</v>
      </c>
      <c r="P73" s="4346" t="s">
        <v>1</v>
      </c>
      <c r="Q73" s="4346" t="s">
        <v>1</v>
      </c>
      <c r="R73" s="4346" t="s">
        <v>1</v>
      </c>
      <c r="S73" s="4346" t="s">
        <v>1</v>
      </c>
      <c r="T73" s="4346" t="s">
        <v>1</v>
      </c>
      <c r="U73" s="4346" t="s">
        <v>1</v>
      </c>
      <c r="V73" s="4346" t="s">
        <v>1</v>
      </c>
      <c r="W73" s="4346" t="s">
        <v>1</v>
      </c>
      <c r="X73" s="4346" t="s">
        <v>1</v>
      </c>
      <c r="Y73" s="4346" t="s">
        <v>1</v>
      </c>
      <c r="Z73" s="4346" t="s">
        <v>1</v>
      </c>
      <c r="AA73" s="4346" t="s">
        <v>1</v>
      </c>
      <c r="AB73" s="4346" t="s">
        <v>1</v>
      </c>
      <c r="AC73" s="4346" t="s">
        <v>1</v>
      </c>
      <c r="AD73" s="4346" t="s">
        <v>1</v>
      </c>
      <c r="AE73" s="4346" t="s">
        <v>1</v>
      </c>
    </row>
    <row r="74" spans="1:31" s="3607" customFormat="1" ht="6.95" customHeight="1" x14ac:dyDescent="0.2">
      <c r="A74" s="2648"/>
      <c r="B74" s="4346" t="s">
        <v>1436</v>
      </c>
      <c r="C74" s="4346" t="s">
        <v>1</v>
      </c>
      <c r="D74" s="4346" t="s">
        <v>1</v>
      </c>
      <c r="E74" s="4346" t="s">
        <v>1</v>
      </c>
      <c r="F74" s="4346" t="s">
        <v>1</v>
      </c>
      <c r="G74" s="4346" t="s">
        <v>1</v>
      </c>
      <c r="H74" s="4346" t="s">
        <v>1</v>
      </c>
      <c r="I74" s="4346" t="s">
        <v>1</v>
      </c>
      <c r="J74" s="4346" t="s">
        <v>1</v>
      </c>
      <c r="K74" s="4346" t="s">
        <v>1</v>
      </c>
      <c r="L74" s="4346" t="s">
        <v>1</v>
      </c>
      <c r="M74" s="4346" t="s">
        <v>1</v>
      </c>
      <c r="N74" s="4346" t="s">
        <v>1</v>
      </c>
      <c r="O74" s="4346" t="s">
        <v>1</v>
      </c>
      <c r="P74" s="4346" t="s">
        <v>1</v>
      </c>
      <c r="Q74" s="4346" t="s">
        <v>1</v>
      </c>
      <c r="R74" s="4346" t="s">
        <v>1</v>
      </c>
      <c r="S74" s="4346" t="s">
        <v>1</v>
      </c>
      <c r="T74" s="4346" t="s">
        <v>1</v>
      </c>
      <c r="U74" s="4346" t="s">
        <v>1</v>
      </c>
      <c r="V74" s="4346" t="s">
        <v>1</v>
      </c>
      <c r="W74" s="4346" t="s">
        <v>1</v>
      </c>
      <c r="X74" s="4346" t="s">
        <v>1</v>
      </c>
      <c r="Y74" s="4346" t="s">
        <v>1</v>
      </c>
      <c r="Z74" s="4346" t="s">
        <v>1</v>
      </c>
      <c r="AA74" s="4346" t="s">
        <v>1</v>
      </c>
      <c r="AB74" s="4346" t="s">
        <v>1</v>
      </c>
      <c r="AC74" s="4346" t="s">
        <v>1</v>
      </c>
      <c r="AD74" s="4346" t="s">
        <v>1</v>
      </c>
      <c r="AE74" s="4346" t="s">
        <v>1</v>
      </c>
    </row>
    <row r="75" spans="1:31" s="3607" customFormat="1" ht="6.95" customHeight="1" x14ac:dyDescent="0.2">
      <c r="A75" s="2648">
        <v>6</v>
      </c>
      <c r="B75" s="4346" t="s">
        <v>1437</v>
      </c>
      <c r="C75" s="4337" t="s">
        <v>1</v>
      </c>
      <c r="D75" s="4337" t="s">
        <v>1</v>
      </c>
      <c r="E75" s="4337" t="s">
        <v>1</v>
      </c>
      <c r="F75" s="4337" t="s">
        <v>1</v>
      </c>
      <c r="G75" s="4337" t="s">
        <v>1</v>
      </c>
      <c r="H75" s="4337" t="s">
        <v>1</v>
      </c>
      <c r="I75" s="4337" t="s">
        <v>1</v>
      </c>
      <c r="J75" s="4337" t="s">
        <v>1</v>
      </c>
      <c r="K75" s="4350" t="s">
        <v>1</v>
      </c>
      <c r="L75" s="4337" t="s">
        <v>1</v>
      </c>
      <c r="M75" s="4350" t="s">
        <v>1</v>
      </c>
      <c r="N75" s="4337" t="s">
        <v>1</v>
      </c>
      <c r="O75" s="4350" t="s">
        <v>1</v>
      </c>
      <c r="P75" s="4350" t="s">
        <v>1</v>
      </c>
      <c r="Q75" s="4337" t="s">
        <v>1</v>
      </c>
      <c r="R75" s="4350" t="s">
        <v>1</v>
      </c>
      <c r="S75" s="4337" t="s">
        <v>1</v>
      </c>
      <c r="T75" s="4350" t="s">
        <v>1</v>
      </c>
      <c r="U75" s="4337" t="s">
        <v>1</v>
      </c>
      <c r="V75" s="4350" t="s">
        <v>1</v>
      </c>
      <c r="W75" s="4337" t="s">
        <v>1</v>
      </c>
      <c r="X75" s="4350" t="s">
        <v>1</v>
      </c>
      <c r="Y75" s="4350" t="s">
        <v>1</v>
      </c>
      <c r="Z75" s="4337" t="s">
        <v>1</v>
      </c>
      <c r="AA75" s="4337" t="s">
        <v>1</v>
      </c>
      <c r="AB75" s="4350" t="s">
        <v>1</v>
      </c>
      <c r="AC75" s="4337" t="s">
        <v>1</v>
      </c>
      <c r="AD75" s="4350" t="s">
        <v>1</v>
      </c>
      <c r="AE75" s="4337" t="s">
        <v>1</v>
      </c>
    </row>
    <row r="76" spans="1:31" s="3607" customFormat="1" ht="6.95" customHeight="1" x14ac:dyDescent="0.2">
      <c r="A76" s="2648">
        <v>7</v>
      </c>
      <c r="B76" s="4346" t="s">
        <v>1438</v>
      </c>
      <c r="C76" s="4337" t="s">
        <v>1</v>
      </c>
      <c r="D76" s="4337" t="s">
        <v>1</v>
      </c>
      <c r="E76" s="4337" t="s">
        <v>1</v>
      </c>
      <c r="F76" s="4337" t="s">
        <v>1</v>
      </c>
      <c r="G76" s="4337" t="s">
        <v>1</v>
      </c>
      <c r="H76" s="4337" t="s">
        <v>1</v>
      </c>
      <c r="I76" s="4337" t="s">
        <v>1</v>
      </c>
      <c r="J76" s="4337" t="s">
        <v>1</v>
      </c>
      <c r="K76" s="4350" t="s">
        <v>1</v>
      </c>
      <c r="L76" s="4337" t="s">
        <v>1</v>
      </c>
      <c r="M76" s="4350" t="s">
        <v>1</v>
      </c>
      <c r="N76" s="4337" t="s">
        <v>1</v>
      </c>
      <c r="O76" s="4350" t="s">
        <v>1</v>
      </c>
      <c r="P76" s="4350" t="s">
        <v>1</v>
      </c>
      <c r="Q76" s="4337" t="s">
        <v>1</v>
      </c>
      <c r="R76" s="4350" t="s">
        <v>1</v>
      </c>
      <c r="S76" s="4337" t="s">
        <v>1</v>
      </c>
      <c r="T76" s="4350" t="s">
        <v>1</v>
      </c>
      <c r="U76" s="4337" t="s">
        <v>1</v>
      </c>
      <c r="V76" s="4350" t="s">
        <v>1</v>
      </c>
      <c r="W76" s="4337" t="s">
        <v>1</v>
      </c>
      <c r="X76" s="4350" t="s">
        <v>1</v>
      </c>
      <c r="Y76" s="4350" t="s">
        <v>1</v>
      </c>
      <c r="Z76" s="4337" t="s">
        <v>1</v>
      </c>
      <c r="AA76" s="4337" t="s">
        <v>1</v>
      </c>
      <c r="AB76" s="4350" t="s">
        <v>1</v>
      </c>
      <c r="AC76" s="4337" t="s">
        <v>1</v>
      </c>
      <c r="AD76" s="4350" t="s">
        <v>1</v>
      </c>
      <c r="AE76" s="4337" t="s">
        <v>1</v>
      </c>
    </row>
    <row r="77" spans="1:31" s="3607" customFormat="1" ht="6.95" customHeight="1" x14ac:dyDescent="0.2">
      <c r="A77" s="2648">
        <v>8</v>
      </c>
      <c r="B77" s="4351" t="s">
        <v>1829</v>
      </c>
      <c r="C77" s="4337" t="s">
        <v>1</v>
      </c>
      <c r="D77" s="4337" t="s">
        <v>1</v>
      </c>
      <c r="E77" s="4337" t="s">
        <v>1</v>
      </c>
      <c r="F77" s="4337" t="s">
        <v>1</v>
      </c>
      <c r="G77" s="4337" t="s">
        <v>1</v>
      </c>
      <c r="H77" s="4337" t="s">
        <v>1</v>
      </c>
      <c r="I77" s="4337" t="s">
        <v>1</v>
      </c>
      <c r="J77" s="4337" t="s">
        <v>1</v>
      </c>
      <c r="K77" s="4350" t="s">
        <v>1</v>
      </c>
      <c r="L77" s="4337" t="s">
        <v>1</v>
      </c>
      <c r="M77" s="4350" t="s">
        <v>1</v>
      </c>
      <c r="N77" s="4337" t="s">
        <v>1</v>
      </c>
      <c r="O77" s="4350" t="s">
        <v>1</v>
      </c>
      <c r="P77" s="4350" t="s">
        <v>1</v>
      </c>
      <c r="Q77" s="4337" t="s">
        <v>1</v>
      </c>
      <c r="R77" s="4350" t="s">
        <v>1</v>
      </c>
      <c r="S77" s="4337" t="s">
        <v>1</v>
      </c>
      <c r="T77" s="4350" t="s">
        <v>1</v>
      </c>
      <c r="U77" s="4337" t="s">
        <v>1</v>
      </c>
      <c r="V77" s="4350" t="s">
        <v>1</v>
      </c>
      <c r="W77" s="4337" t="s">
        <v>1</v>
      </c>
      <c r="X77" s="4350" t="s">
        <v>1</v>
      </c>
      <c r="Y77" s="4350" t="s">
        <v>1</v>
      </c>
      <c r="Z77" s="4337" t="s">
        <v>1</v>
      </c>
      <c r="AA77" s="4337" t="s">
        <v>1</v>
      </c>
      <c r="AB77" s="4350" t="s">
        <v>1</v>
      </c>
      <c r="AC77" s="4337" t="s">
        <v>1</v>
      </c>
      <c r="AD77" s="4350" t="s">
        <v>1</v>
      </c>
      <c r="AE77" s="4337" t="s">
        <v>1</v>
      </c>
    </row>
  </sheetData>
  <mergeCells count="79">
    <mergeCell ref="B74:AE74"/>
    <mergeCell ref="B75:AE75"/>
    <mergeCell ref="B76:AE76"/>
    <mergeCell ref="B77:AE77"/>
    <mergeCell ref="B69:AE69"/>
    <mergeCell ref="B70:AE70"/>
    <mergeCell ref="B71:AE71"/>
    <mergeCell ref="B72:AE72"/>
    <mergeCell ref="B73:AE73"/>
    <mergeCell ref="A64:D64"/>
    <mergeCell ref="A65:D65"/>
    <mergeCell ref="C66:D66"/>
    <mergeCell ref="B67:AE67"/>
    <mergeCell ref="B68:AE68"/>
    <mergeCell ref="C59:D59"/>
    <mergeCell ref="A60:D60"/>
    <mergeCell ref="A61:D61"/>
    <mergeCell ref="A62:D62"/>
    <mergeCell ref="C63:D63"/>
    <mergeCell ref="A54:D54"/>
    <mergeCell ref="A55:D55"/>
    <mergeCell ref="A56:D56"/>
    <mergeCell ref="C57:D57"/>
    <mergeCell ref="C58:D58"/>
    <mergeCell ref="A49:D49"/>
    <mergeCell ref="A50:D50"/>
    <mergeCell ref="A51:D51"/>
    <mergeCell ref="A52:D52"/>
    <mergeCell ref="A53:D53"/>
    <mergeCell ref="B44:D44"/>
    <mergeCell ref="B45:D45"/>
    <mergeCell ref="B46:D46"/>
    <mergeCell ref="B47:D47"/>
    <mergeCell ref="B48:D48"/>
    <mergeCell ref="A39:D39"/>
    <mergeCell ref="A40:D40"/>
    <mergeCell ref="B41:D41"/>
    <mergeCell ref="B42:D42"/>
    <mergeCell ref="B43:D43"/>
    <mergeCell ref="A34:D34"/>
    <mergeCell ref="A35:D35"/>
    <mergeCell ref="A36:D36"/>
    <mergeCell ref="A37:D37"/>
    <mergeCell ref="A38:D38"/>
    <mergeCell ref="B29:D29"/>
    <mergeCell ref="B30:D30"/>
    <mergeCell ref="B31:D31"/>
    <mergeCell ref="B32:D32"/>
    <mergeCell ref="A33:D33"/>
    <mergeCell ref="A24:D24"/>
    <mergeCell ref="A25:D25"/>
    <mergeCell ref="B26:D26"/>
    <mergeCell ref="B27:D27"/>
    <mergeCell ref="B28:D28"/>
    <mergeCell ref="A19:D19"/>
    <mergeCell ref="A20:D20"/>
    <mergeCell ref="A21:D21"/>
    <mergeCell ref="A22:D22"/>
    <mergeCell ref="A23:D23"/>
    <mergeCell ref="B14:D14"/>
    <mergeCell ref="B15:D15"/>
    <mergeCell ref="A16:D16"/>
    <mergeCell ref="A17:D17"/>
    <mergeCell ref="A18:D18"/>
    <mergeCell ref="B9:D9"/>
    <mergeCell ref="B10:D10"/>
    <mergeCell ref="B11:D11"/>
    <mergeCell ref="B12:D12"/>
    <mergeCell ref="B13:D13"/>
    <mergeCell ref="A4:D4"/>
    <mergeCell ref="A5:D5"/>
    <mergeCell ref="A6:D6"/>
    <mergeCell ref="A7:D7"/>
    <mergeCell ref="A8:D8"/>
    <mergeCell ref="A1:AD1"/>
    <mergeCell ref="A3:D3"/>
    <mergeCell ref="H3:P3"/>
    <mergeCell ref="R3:X3"/>
    <mergeCell ref="AA3:AE3"/>
  </mergeCells>
  <pageMargins left="0.25" right="0.25" top="0.25" bottom="0.25" header="0.2" footer="0.2"/>
  <pageSetup scale="97" orientation="landscape" r:id="rId1"/>
  <headerFooter>
    <oddFooter>&amp;R&amp;6&amp;A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O76"/>
  <sheetViews>
    <sheetView showGridLines="0" zoomScale="120" zoomScaleNormal="120" workbookViewId="0">
      <selection sqref="A1:AN1"/>
    </sheetView>
  </sheetViews>
  <sheetFormatPr defaultRowHeight="12.75" x14ac:dyDescent="0.2"/>
  <cols>
    <col min="1" max="1" width="1.140625" bestFit="1" customWidth="1"/>
    <col min="2" max="2" width="0.7109375"/>
    <col min="3" max="3" width="1.42578125"/>
    <col min="4" max="4" width="30.140625" customWidth="1"/>
    <col min="5" max="5" width="3.7109375" bestFit="1" customWidth="1"/>
    <col min="6" max="6" width="1.42578125"/>
    <col min="7" max="7" width="5.5703125" bestFit="1" customWidth="1"/>
    <col min="8" max="8" width="1.7109375"/>
    <col min="9" max="9" width="1.42578125"/>
    <col min="10" max="10" width="5.5703125" bestFit="1" customWidth="1"/>
    <col min="11" max="11" width="1.7109375"/>
    <col min="12" max="12" width="1.42578125"/>
    <col min="13" max="13" width="5.5703125" bestFit="1" customWidth="1"/>
    <col min="14" max="14" width="1.7109375"/>
    <col min="15" max="15" width="1.42578125"/>
    <col min="16" max="16" width="5.5703125" bestFit="1" customWidth="1"/>
    <col min="17" max="17" width="1.7109375"/>
    <col min="18" max="18" width="1.42578125"/>
    <col min="19" max="19" width="5.5703125" bestFit="1" customWidth="1"/>
    <col min="20" max="20" width="1.7109375"/>
    <col min="21" max="21" width="1.42578125"/>
    <col min="22" max="22" width="5.5703125" bestFit="1" customWidth="1"/>
    <col min="23" max="23" width="1.7109375"/>
    <col min="24" max="24" width="1.42578125"/>
    <col min="25" max="25" width="5.5703125" bestFit="1" customWidth="1"/>
    <col min="26" max="26" width="1.7109375"/>
    <col min="27" max="27" width="1.42578125"/>
    <col min="28" max="28" width="5.5703125" bestFit="1" customWidth="1"/>
    <col min="29" max="29" width="1.7109375"/>
    <col min="30" max="30" width="1.42578125"/>
    <col min="31" max="31" width="5.5703125" bestFit="1" customWidth="1"/>
    <col min="32" max="32" width="1.7109375"/>
    <col min="33" max="33" width="1.42578125"/>
    <col min="34" max="34" width="5.5703125" bestFit="1" customWidth="1"/>
    <col min="35" max="36" width="1.7109375"/>
    <col min="37" max="37" width="5.5703125" bestFit="1" customWidth="1"/>
    <col min="38" max="38" width="1.7109375"/>
    <col min="39" max="39" width="1.42578125"/>
    <col min="40" max="40" width="5.5703125" bestFit="1" customWidth="1"/>
    <col min="41" max="41" width="1.7109375"/>
  </cols>
  <sheetData>
    <row r="1" spans="1:41" ht="18.75" customHeight="1" x14ac:dyDescent="0.2">
      <c r="A1" s="4135" t="s">
        <v>1439</v>
      </c>
      <c r="B1" s="4135" t="s">
        <v>1</v>
      </c>
      <c r="C1" s="4135" t="s">
        <v>1</v>
      </c>
      <c r="D1" s="4135" t="s">
        <v>1</v>
      </c>
      <c r="E1" s="4135" t="s">
        <v>1</v>
      </c>
      <c r="F1" s="4135" t="s">
        <v>1</v>
      </c>
      <c r="G1" s="4135" t="s">
        <v>1</v>
      </c>
      <c r="H1" s="4135" t="s">
        <v>1</v>
      </c>
      <c r="I1" s="4135" t="s">
        <v>1</v>
      </c>
      <c r="J1" s="4135" t="s">
        <v>1</v>
      </c>
      <c r="K1" s="4135" t="s">
        <v>1</v>
      </c>
      <c r="L1" s="4135" t="s">
        <v>1</v>
      </c>
      <c r="M1" s="4135" t="s">
        <v>1</v>
      </c>
      <c r="N1" s="4135" t="s">
        <v>1</v>
      </c>
      <c r="O1" s="4135" t="s">
        <v>1</v>
      </c>
      <c r="P1" s="4135" t="s">
        <v>1</v>
      </c>
      <c r="Q1" s="4135" t="s">
        <v>1</v>
      </c>
      <c r="R1" s="4135" t="s">
        <v>1</v>
      </c>
      <c r="S1" s="4135" t="s">
        <v>1</v>
      </c>
      <c r="T1" s="4135" t="s">
        <v>1</v>
      </c>
      <c r="U1" s="4135" t="s">
        <v>1</v>
      </c>
      <c r="V1" s="4135" t="s">
        <v>1</v>
      </c>
      <c r="W1" s="4135" t="s">
        <v>1</v>
      </c>
      <c r="X1" s="4135" t="s">
        <v>1</v>
      </c>
      <c r="Y1" s="4135" t="s">
        <v>1</v>
      </c>
      <c r="Z1" s="4135" t="s">
        <v>1</v>
      </c>
      <c r="AA1" s="4135" t="s">
        <v>1</v>
      </c>
      <c r="AB1" s="4135" t="s">
        <v>1</v>
      </c>
      <c r="AC1" s="4135" t="s">
        <v>1</v>
      </c>
      <c r="AD1" s="4135" t="s">
        <v>1</v>
      </c>
      <c r="AE1" s="4135" t="s">
        <v>1</v>
      </c>
      <c r="AF1" s="4135" t="s">
        <v>1</v>
      </c>
      <c r="AG1" s="4135" t="s">
        <v>1</v>
      </c>
      <c r="AH1" s="4135" t="s">
        <v>1</v>
      </c>
      <c r="AI1" s="4135" t="s">
        <v>1</v>
      </c>
      <c r="AJ1" s="4135" t="s">
        <v>1</v>
      </c>
      <c r="AK1" s="4135" t="s">
        <v>1</v>
      </c>
      <c r="AL1" s="4135" t="s">
        <v>1</v>
      </c>
      <c r="AM1" s="4135" t="s">
        <v>1</v>
      </c>
      <c r="AN1" s="4135" t="s">
        <v>1</v>
      </c>
      <c r="AO1" s="2649"/>
    </row>
    <row r="2" spans="1:41" ht="3.75" customHeight="1" x14ac:dyDescent="0.2">
      <c r="A2" s="30"/>
      <c r="B2" s="30"/>
      <c r="C2" s="30"/>
      <c r="D2" s="30"/>
      <c r="E2" s="30"/>
      <c r="F2" s="452"/>
      <c r="G2" s="1005"/>
      <c r="H2" s="452"/>
      <c r="I2" s="452"/>
      <c r="J2" s="1005"/>
      <c r="K2" s="452"/>
      <c r="L2" s="452"/>
      <c r="M2" s="1005"/>
      <c r="N2" s="452"/>
      <c r="O2" s="452"/>
      <c r="P2" s="1005"/>
      <c r="Q2" s="452"/>
      <c r="R2" s="452"/>
      <c r="S2" s="1005"/>
      <c r="T2" s="36"/>
      <c r="U2" s="452"/>
      <c r="V2" s="1005"/>
      <c r="W2" s="36"/>
      <c r="X2" s="452"/>
      <c r="Y2" s="1005"/>
      <c r="Z2" s="36"/>
      <c r="AA2" s="452"/>
      <c r="AB2" s="1005"/>
      <c r="AC2" s="36"/>
      <c r="AD2" s="452"/>
      <c r="AE2" s="1005"/>
      <c r="AF2" s="36"/>
      <c r="AG2" s="452"/>
      <c r="AH2" s="1005"/>
      <c r="AI2" s="36"/>
      <c r="AJ2" s="452"/>
      <c r="AK2" s="1005"/>
      <c r="AL2" s="36"/>
      <c r="AM2" s="452"/>
      <c r="AN2" s="1005"/>
      <c r="AO2" s="36"/>
    </row>
    <row r="3" spans="1:41" ht="6.6" customHeight="1" x14ac:dyDescent="0.2">
      <c r="A3" s="4352" t="s">
        <v>1440</v>
      </c>
      <c r="B3" s="4352" t="s">
        <v>1</v>
      </c>
      <c r="C3" s="4352" t="s">
        <v>1</v>
      </c>
      <c r="D3" s="4352" t="s">
        <v>1</v>
      </c>
      <c r="E3" s="2650" t="s">
        <v>1441</v>
      </c>
      <c r="F3" s="2651"/>
      <c r="G3" s="4353">
        <v>2021</v>
      </c>
      <c r="H3" s="4354" t="s">
        <v>1</v>
      </c>
      <c r="I3" s="4354" t="s">
        <v>1</v>
      </c>
      <c r="J3" s="4354" t="s">
        <v>1</v>
      </c>
      <c r="K3" s="4354" t="s">
        <v>1</v>
      </c>
      <c r="L3" s="4354" t="s">
        <v>1</v>
      </c>
      <c r="M3" s="4354" t="s">
        <v>1</v>
      </c>
      <c r="N3" s="4354" t="s">
        <v>1</v>
      </c>
      <c r="O3" s="4354" t="s">
        <v>1</v>
      </c>
      <c r="P3" s="4354" t="s">
        <v>1</v>
      </c>
      <c r="Q3" s="2652"/>
      <c r="R3" s="2653"/>
      <c r="S3" s="4353">
        <v>2020</v>
      </c>
      <c r="T3" s="4354" t="s">
        <v>1</v>
      </c>
      <c r="U3" s="4354" t="s">
        <v>1</v>
      </c>
      <c r="V3" s="4354" t="s">
        <v>1</v>
      </c>
      <c r="W3" s="4354" t="s">
        <v>1</v>
      </c>
      <c r="X3" s="4354" t="s">
        <v>1</v>
      </c>
      <c r="Y3" s="4354" t="s">
        <v>1</v>
      </c>
      <c r="Z3" s="4354" t="s">
        <v>1</v>
      </c>
      <c r="AA3" s="4354" t="s">
        <v>1</v>
      </c>
      <c r="AB3" s="4354" t="s">
        <v>1</v>
      </c>
      <c r="AC3" s="2654"/>
      <c r="AD3" s="2651"/>
      <c r="AE3" s="4353">
        <v>2020</v>
      </c>
      <c r="AF3" s="4354" t="s">
        <v>1</v>
      </c>
      <c r="AG3" s="4354" t="s">
        <v>1</v>
      </c>
      <c r="AH3" s="4354" t="s">
        <v>1</v>
      </c>
      <c r="AI3" s="4354" t="s">
        <v>1</v>
      </c>
      <c r="AJ3" s="4354" t="s">
        <v>1</v>
      </c>
      <c r="AK3" s="4354" t="s">
        <v>1</v>
      </c>
      <c r="AL3" s="4354" t="s">
        <v>1</v>
      </c>
      <c r="AM3" s="4354" t="s">
        <v>1</v>
      </c>
      <c r="AN3" s="4354" t="s">
        <v>1</v>
      </c>
      <c r="AO3" s="2655"/>
    </row>
    <row r="4" spans="1:41" ht="6" customHeight="1" x14ac:dyDescent="0.2">
      <c r="A4" s="4355" t="s">
        <v>1442</v>
      </c>
      <c r="B4" s="4355" t="s">
        <v>1</v>
      </c>
      <c r="C4" s="4355" t="s">
        <v>1</v>
      </c>
      <c r="D4" s="4355" t="s">
        <v>1</v>
      </c>
      <c r="E4" s="2650" t="s">
        <v>1443</v>
      </c>
      <c r="F4" s="2656"/>
      <c r="G4" s="4356" t="s">
        <v>1444</v>
      </c>
      <c r="H4" s="4357" t="s">
        <v>1</v>
      </c>
      <c r="I4" s="4357" t="s">
        <v>1</v>
      </c>
      <c r="J4" s="4357" t="s">
        <v>1</v>
      </c>
      <c r="K4" s="4357" t="s">
        <v>1</v>
      </c>
      <c r="L4" s="4357" t="s">
        <v>1</v>
      </c>
      <c r="M4" s="4357" t="s">
        <v>1</v>
      </c>
      <c r="N4" s="4357" t="s">
        <v>1</v>
      </c>
      <c r="O4" s="4357" t="s">
        <v>1</v>
      </c>
      <c r="P4" s="4357" t="s">
        <v>1</v>
      </c>
      <c r="Q4" s="2657"/>
      <c r="R4" s="2656"/>
      <c r="S4" s="4356" t="s">
        <v>1445</v>
      </c>
      <c r="T4" s="4357" t="s">
        <v>1</v>
      </c>
      <c r="U4" s="4357" t="s">
        <v>1</v>
      </c>
      <c r="V4" s="4357" t="s">
        <v>1</v>
      </c>
      <c r="W4" s="4357" t="s">
        <v>1</v>
      </c>
      <c r="X4" s="4357" t="s">
        <v>1</v>
      </c>
      <c r="Y4" s="4357" t="s">
        <v>1</v>
      </c>
      <c r="Z4" s="4357" t="s">
        <v>1</v>
      </c>
      <c r="AA4" s="4357" t="s">
        <v>1</v>
      </c>
      <c r="AB4" s="4357" t="s">
        <v>1</v>
      </c>
      <c r="AC4" s="2658"/>
      <c r="AD4" s="2656"/>
      <c r="AE4" s="4356" t="s">
        <v>1446</v>
      </c>
      <c r="AF4" s="4357" t="s">
        <v>1</v>
      </c>
      <c r="AG4" s="4357" t="s">
        <v>1</v>
      </c>
      <c r="AH4" s="4357" t="s">
        <v>1</v>
      </c>
      <c r="AI4" s="4357" t="s">
        <v>1</v>
      </c>
      <c r="AJ4" s="4357" t="s">
        <v>1</v>
      </c>
      <c r="AK4" s="4357" t="s">
        <v>1</v>
      </c>
      <c r="AL4" s="4357" t="s">
        <v>1</v>
      </c>
      <c r="AM4" s="4357" t="s">
        <v>1</v>
      </c>
      <c r="AN4" s="4357" t="s">
        <v>1</v>
      </c>
      <c r="AO4" s="2659"/>
    </row>
    <row r="5" spans="1:41" ht="6.75" customHeight="1" thickBot="1" x14ac:dyDescent="0.25">
      <c r="A5" s="4355" t="s">
        <v>1447</v>
      </c>
      <c r="B5" s="4355" t="s">
        <v>1</v>
      </c>
      <c r="C5" s="4355" t="s">
        <v>1</v>
      </c>
      <c r="D5" s="4355" t="s">
        <v>1</v>
      </c>
      <c r="E5" s="2660"/>
      <c r="F5" s="2661"/>
      <c r="G5" s="2662"/>
      <c r="H5" s="2661"/>
      <c r="I5" s="2661"/>
      <c r="J5" s="2662"/>
      <c r="K5" s="2661"/>
      <c r="L5" s="2661"/>
      <c r="M5" s="2662"/>
      <c r="N5" s="2661"/>
      <c r="O5" s="2663"/>
      <c r="P5" s="2664"/>
      <c r="Q5" s="2663"/>
      <c r="R5" s="2665"/>
      <c r="S5" s="2666"/>
      <c r="T5" s="2665"/>
      <c r="U5" s="2665"/>
      <c r="V5" s="2666"/>
      <c r="W5" s="2665"/>
      <c r="X5" s="2665"/>
      <c r="Y5" s="2666"/>
      <c r="Z5" s="2665"/>
      <c r="AA5" s="2667"/>
      <c r="AB5" s="2668"/>
      <c r="AC5" s="2665"/>
      <c r="AD5" s="2665"/>
      <c r="AE5" s="2666"/>
      <c r="AF5" s="2665"/>
      <c r="AG5" s="2665"/>
      <c r="AH5" s="2666"/>
      <c r="AI5" s="2665"/>
      <c r="AJ5" s="2665"/>
      <c r="AK5" s="2666"/>
      <c r="AL5" s="2665"/>
      <c r="AM5" s="2665"/>
      <c r="AN5" s="2666"/>
      <c r="AO5" s="2669"/>
    </row>
    <row r="6" spans="1:41" ht="6.75" customHeight="1" x14ac:dyDescent="0.2">
      <c r="A6" s="4352" t="s">
        <v>1448</v>
      </c>
      <c r="B6" s="4352" t="s">
        <v>1</v>
      </c>
      <c r="C6" s="4352" t="s">
        <v>1</v>
      </c>
      <c r="D6" s="4352" t="s">
        <v>1</v>
      </c>
      <c r="E6" s="2670"/>
      <c r="F6" s="2671"/>
      <c r="G6" s="2672"/>
      <c r="H6" s="2672"/>
      <c r="I6" s="2672"/>
      <c r="J6" s="2673" t="s">
        <v>1449</v>
      </c>
      <c r="K6" s="2672"/>
      <c r="L6" s="2672"/>
      <c r="M6" s="2672"/>
      <c r="N6" s="2672"/>
      <c r="O6" s="4358"/>
      <c r="P6" s="4358" t="s">
        <v>1</v>
      </c>
      <c r="Q6" s="2674"/>
      <c r="R6" s="2675"/>
      <c r="S6" s="2676"/>
      <c r="T6" s="2676"/>
      <c r="U6" s="2676"/>
      <c r="V6" s="2677" t="s">
        <v>1450</v>
      </c>
      <c r="W6" s="2676"/>
      <c r="X6" s="2676"/>
      <c r="Y6" s="2676"/>
      <c r="Z6" s="2676"/>
      <c r="AA6" s="4359"/>
      <c r="AB6" s="4359" t="s">
        <v>1</v>
      </c>
      <c r="AC6" s="2678"/>
      <c r="AD6" s="2679"/>
      <c r="AE6" s="2676"/>
      <c r="AF6" s="2676"/>
      <c r="AG6" s="2676"/>
      <c r="AH6" s="2677" t="s">
        <v>1450</v>
      </c>
      <c r="AI6" s="2676"/>
      <c r="AJ6" s="2676"/>
      <c r="AK6" s="2676"/>
      <c r="AL6" s="2676"/>
      <c r="AM6" s="4359"/>
      <c r="AN6" s="4359" t="s">
        <v>1</v>
      </c>
      <c r="AO6" s="2680"/>
    </row>
    <row r="7" spans="1:41" ht="6.75" customHeight="1" x14ac:dyDescent="0.2">
      <c r="A7" s="4360" t="s">
        <v>1451</v>
      </c>
      <c r="B7" s="4360" t="s">
        <v>1</v>
      </c>
      <c r="C7" s="4360" t="s">
        <v>1</v>
      </c>
      <c r="D7" s="4360" t="s">
        <v>1</v>
      </c>
      <c r="E7" s="2682"/>
      <c r="F7" s="2683"/>
      <c r="G7" s="2684" t="s">
        <v>1452</v>
      </c>
      <c r="H7" s="2685"/>
      <c r="I7" s="2685"/>
      <c r="J7" s="2684" t="s">
        <v>1453</v>
      </c>
      <c r="K7" s="2685"/>
      <c r="L7" s="2685"/>
      <c r="M7" s="2684" t="s">
        <v>1454</v>
      </c>
      <c r="N7" s="2685"/>
      <c r="O7" s="4361" t="s">
        <v>1455</v>
      </c>
      <c r="P7" s="4361" t="s">
        <v>1</v>
      </c>
      <c r="Q7" s="2686"/>
      <c r="R7" s="2687"/>
      <c r="S7" s="2688" t="s">
        <v>1456</v>
      </c>
      <c r="T7" s="2689"/>
      <c r="U7" s="2689"/>
      <c r="V7" s="2688" t="s">
        <v>1457</v>
      </c>
      <c r="W7" s="2689"/>
      <c r="X7" s="2689"/>
      <c r="Y7" s="2688" t="s">
        <v>1458</v>
      </c>
      <c r="Z7" s="2689"/>
      <c r="AA7" s="4362" t="s">
        <v>1459</v>
      </c>
      <c r="AB7" s="4362" t="s">
        <v>1</v>
      </c>
      <c r="AC7" s="2690"/>
      <c r="AD7" s="2691"/>
      <c r="AE7" s="2688" t="s">
        <v>1456</v>
      </c>
      <c r="AF7" s="2689"/>
      <c r="AG7" s="2689"/>
      <c r="AH7" s="2688" t="s">
        <v>1457</v>
      </c>
      <c r="AI7" s="2689"/>
      <c r="AJ7" s="2689"/>
      <c r="AK7" s="2688" t="s">
        <v>1458</v>
      </c>
      <c r="AL7" s="2689"/>
      <c r="AM7" s="4362" t="s">
        <v>1459</v>
      </c>
      <c r="AN7" s="4362" t="s">
        <v>1</v>
      </c>
      <c r="AO7" s="2692"/>
    </row>
    <row r="8" spans="1:41" ht="6.75" customHeight="1" x14ac:dyDescent="0.2">
      <c r="A8" s="4352" t="s">
        <v>1460</v>
      </c>
      <c r="B8" s="4352" t="s">
        <v>1</v>
      </c>
      <c r="C8" s="4352" t="s">
        <v>1</v>
      </c>
      <c r="D8" s="4352" t="s">
        <v>1</v>
      </c>
      <c r="E8" s="2682"/>
      <c r="F8" s="2693"/>
      <c r="G8" s="2694"/>
      <c r="H8" s="2695"/>
      <c r="I8" s="2695"/>
      <c r="J8" s="2694"/>
      <c r="K8" s="2695"/>
      <c r="L8" s="2695"/>
      <c r="M8" s="2694"/>
      <c r="N8" s="2695"/>
      <c r="O8" s="2695"/>
      <c r="P8" s="2694"/>
      <c r="Q8" s="2696"/>
      <c r="R8" s="2675"/>
      <c r="S8" s="2676"/>
      <c r="T8" s="2697"/>
      <c r="U8" s="2697"/>
      <c r="V8" s="2676"/>
      <c r="W8" s="2697"/>
      <c r="X8" s="2697"/>
      <c r="Y8" s="2676"/>
      <c r="Z8" s="2697"/>
      <c r="AA8" s="2697"/>
      <c r="AB8" s="2676"/>
      <c r="AC8" s="2678"/>
      <c r="AD8" s="2679"/>
      <c r="AE8" s="2676"/>
      <c r="AF8" s="2697"/>
      <c r="AG8" s="2697"/>
      <c r="AH8" s="2676"/>
      <c r="AI8" s="2697"/>
      <c r="AJ8" s="2697"/>
      <c r="AK8" s="2676"/>
      <c r="AL8" s="2697"/>
      <c r="AM8" s="2697"/>
      <c r="AN8" s="2676"/>
      <c r="AO8" s="2698"/>
    </row>
    <row r="9" spans="1:41" ht="6.75" customHeight="1" x14ac:dyDescent="0.2">
      <c r="A9" s="4363" t="s">
        <v>1461</v>
      </c>
      <c r="B9" s="4363" t="s">
        <v>1</v>
      </c>
      <c r="C9" s="4363" t="s">
        <v>1</v>
      </c>
      <c r="D9" s="4363" t="s">
        <v>1</v>
      </c>
      <c r="E9" s="2699">
        <v>1</v>
      </c>
      <c r="F9" s="2700" t="s">
        <v>1462</v>
      </c>
      <c r="G9" s="2701">
        <v>39</v>
      </c>
      <c r="H9" s="2702"/>
      <c r="I9" s="2702" t="s">
        <v>1830</v>
      </c>
      <c r="J9" s="2703">
        <v>22</v>
      </c>
      <c r="K9" s="2702"/>
      <c r="L9" s="2702" t="s">
        <v>1830</v>
      </c>
      <c r="M9" s="2704" t="s">
        <v>1828</v>
      </c>
      <c r="N9" s="2702"/>
      <c r="O9" s="2702" t="s">
        <v>1830</v>
      </c>
      <c r="P9" s="2705">
        <v>61</v>
      </c>
      <c r="Q9" s="2706"/>
      <c r="R9" s="2707" t="s">
        <v>1830</v>
      </c>
      <c r="S9" s="2708">
        <v>43</v>
      </c>
      <c r="T9" s="2709"/>
      <c r="U9" s="2709" t="s">
        <v>1830</v>
      </c>
      <c r="V9" s="2710">
        <v>24</v>
      </c>
      <c r="W9" s="2709"/>
      <c r="X9" s="2709" t="s">
        <v>1830</v>
      </c>
      <c r="Y9" s="2711" t="s">
        <v>1828</v>
      </c>
      <c r="Z9" s="2709"/>
      <c r="AA9" s="2709" t="s">
        <v>1830</v>
      </c>
      <c r="AB9" s="2712">
        <v>67</v>
      </c>
      <c r="AC9" s="2713"/>
      <c r="AD9" s="2714" t="s">
        <v>1830</v>
      </c>
      <c r="AE9" s="2708">
        <v>45</v>
      </c>
      <c r="AF9" s="2709"/>
      <c r="AG9" s="2709" t="s">
        <v>1830</v>
      </c>
      <c r="AH9" s="2710">
        <v>26</v>
      </c>
      <c r="AI9" s="2709"/>
      <c r="AJ9" s="2709" t="s">
        <v>1830</v>
      </c>
      <c r="AK9" s="2711" t="s">
        <v>1828</v>
      </c>
      <c r="AL9" s="2709"/>
      <c r="AM9" s="2709" t="s">
        <v>1830</v>
      </c>
      <c r="AN9" s="2712">
        <v>71</v>
      </c>
      <c r="AO9" s="2715"/>
    </row>
    <row r="10" spans="1:41" ht="6.75" customHeight="1" x14ac:dyDescent="0.2">
      <c r="A10" s="4363" t="s">
        <v>1463</v>
      </c>
      <c r="B10" s="4363" t="s">
        <v>1</v>
      </c>
      <c r="C10" s="4363" t="s">
        <v>1</v>
      </c>
      <c r="D10" s="4363" t="s">
        <v>1</v>
      </c>
      <c r="E10" s="2699"/>
      <c r="F10" s="2700"/>
      <c r="G10" s="2716"/>
      <c r="H10" s="2702"/>
      <c r="I10" s="2702"/>
      <c r="J10" s="2717"/>
      <c r="K10" s="2702"/>
      <c r="L10" s="2702"/>
      <c r="M10" s="2718"/>
      <c r="N10" s="2702"/>
      <c r="O10" s="2702"/>
      <c r="P10" s="2719"/>
      <c r="Q10" s="2706"/>
      <c r="R10" s="2707"/>
      <c r="S10" s="2708"/>
      <c r="T10" s="2709"/>
      <c r="U10" s="2709"/>
      <c r="V10" s="2710"/>
      <c r="W10" s="2709"/>
      <c r="X10" s="2709"/>
      <c r="Y10" s="2711"/>
      <c r="Z10" s="2709"/>
      <c r="AA10" s="2709"/>
      <c r="AB10" s="2712"/>
      <c r="AC10" s="2713"/>
      <c r="AD10" s="2714"/>
      <c r="AE10" s="2708"/>
      <c r="AF10" s="2709"/>
      <c r="AG10" s="2709"/>
      <c r="AH10" s="2710"/>
      <c r="AI10" s="2709"/>
      <c r="AJ10" s="2709"/>
      <c r="AK10" s="2711"/>
      <c r="AL10" s="2709"/>
      <c r="AM10" s="2709"/>
      <c r="AN10" s="2712"/>
      <c r="AO10" s="2715"/>
    </row>
    <row r="11" spans="1:41" ht="6.75" customHeight="1" x14ac:dyDescent="0.2">
      <c r="A11" s="2720"/>
      <c r="B11" s="2720"/>
      <c r="C11" s="4364" t="s">
        <v>1464</v>
      </c>
      <c r="D11" s="4364" t="s">
        <v>1</v>
      </c>
      <c r="E11" s="2699">
        <v>2</v>
      </c>
      <c r="F11" s="2700"/>
      <c r="G11" s="2701">
        <v>20</v>
      </c>
      <c r="H11" s="2702"/>
      <c r="I11" s="2702"/>
      <c r="J11" s="2703">
        <v>29</v>
      </c>
      <c r="K11" s="2702"/>
      <c r="L11" s="2702"/>
      <c r="M11" s="2704" t="s">
        <v>1828</v>
      </c>
      <c r="N11" s="2702"/>
      <c r="O11" s="2702"/>
      <c r="P11" s="2705">
        <v>49</v>
      </c>
      <c r="Q11" s="2706"/>
      <c r="R11" s="2707"/>
      <c r="S11" s="2708">
        <v>24</v>
      </c>
      <c r="T11" s="2709"/>
      <c r="U11" s="2709"/>
      <c r="V11" s="2710">
        <v>44</v>
      </c>
      <c r="W11" s="2709"/>
      <c r="X11" s="2709"/>
      <c r="Y11" s="2711" t="s">
        <v>1828</v>
      </c>
      <c r="Z11" s="2709"/>
      <c r="AA11" s="2709"/>
      <c r="AB11" s="2712">
        <v>68</v>
      </c>
      <c r="AC11" s="2713"/>
      <c r="AD11" s="2714"/>
      <c r="AE11" s="2708">
        <v>27</v>
      </c>
      <c r="AF11" s="2709"/>
      <c r="AG11" s="2709"/>
      <c r="AH11" s="2710">
        <v>42</v>
      </c>
      <c r="AI11" s="2709"/>
      <c r="AJ11" s="2709"/>
      <c r="AK11" s="2711" t="s">
        <v>1828</v>
      </c>
      <c r="AL11" s="2709"/>
      <c r="AM11" s="2709"/>
      <c r="AN11" s="2712">
        <v>69</v>
      </c>
      <c r="AO11" s="2715"/>
    </row>
    <row r="12" spans="1:41" ht="6.75" customHeight="1" x14ac:dyDescent="0.2">
      <c r="A12" s="2720"/>
      <c r="B12" s="2720"/>
      <c r="C12" s="4364" t="s">
        <v>1465</v>
      </c>
      <c r="D12" s="4364" t="s">
        <v>1</v>
      </c>
      <c r="E12" s="2699">
        <v>3</v>
      </c>
      <c r="F12" s="2700"/>
      <c r="G12" s="2701">
        <v>49</v>
      </c>
      <c r="H12" s="2702"/>
      <c r="I12" s="2702"/>
      <c r="J12" s="2703">
        <v>45</v>
      </c>
      <c r="K12" s="2702"/>
      <c r="L12" s="2702"/>
      <c r="M12" s="2704" t="s">
        <v>1828</v>
      </c>
      <c r="N12" s="2702"/>
      <c r="O12" s="2702"/>
      <c r="P12" s="2705">
        <v>94</v>
      </c>
      <c r="Q12" s="2706"/>
      <c r="R12" s="2707"/>
      <c r="S12" s="2708">
        <v>39</v>
      </c>
      <c r="T12" s="2709"/>
      <c r="U12" s="2709"/>
      <c r="V12" s="2710">
        <v>39</v>
      </c>
      <c r="W12" s="2709"/>
      <c r="X12" s="2709"/>
      <c r="Y12" s="2711" t="s">
        <v>1828</v>
      </c>
      <c r="Z12" s="2709"/>
      <c r="AA12" s="2709"/>
      <c r="AB12" s="2712">
        <v>78</v>
      </c>
      <c r="AC12" s="2713"/>
      <c r="AD12" s="2714"/>
      <c r="AE12" s="2708">
        <v>62</v>
      </c>
      <c r="AF12" s="2709"/>
      <c r="AG12" s="2709"/>
      <c r="AH12" s="2710">
        <v>48</v>
      </c>
      <c r="AI12" s="2709"/>
      <c r="AJ12" s="2709"/>
      <c r="AK12" s="2711" t="s">
        <v>1828</v>
      </c>
      <c r="AL12" s="2709"/>
      <c r="AM12" s="2709"/>
      <c r="AN12" s="2712">
        <v>110</v>
      </c>
      <c r="AO12" s="2715"/>
    </row>
    <row r="13" spans="1:41" ht="6.75" customHeight="1" x14ac:dyDescent="0.2">
      <c r="A13" s="2720"/>
      <c r="B13" s="2720"/>
      <c r="C13" s="4364" t="s">
        <v>1466</v>
      </c>
      <c r="D13" s="4364" t="s">
        <v>1</v>
      </c>
      <c r="E13" s="2699">
        <v>4</v>
      </c>
      <c r="F13" s="2700"/>
      <c r="G13" s="2701">
        <v>31</v>
      </c>
      <c r="H13" s="2702"/>
      <c r="I13" s="2702"/>
      <c r="J13" s="2703">
        <v>2</v>
      </c>
      <c r="K13" s="2702"/>
      <c r="L13" s="2702"/>
      <c r="M13" s="2704" t="s">
        <v>1828</v>
      </c>
      <c r="N13" s="2702"/>
      <c r="O13" s="2702"/>
      <c r="P13" s="2705">
        <v>33</v>
      </c>
      <c r="Q13" s="2706"/>
      <c r="R13" s="2707"/>
      <c r="S13" s="2708">
        <v>38</v>
      </c>
      <c r="T13" s="2709"/>
      <c r="U13" s="2709"/>
      <c r="V13" s="2710">
        <v>2</v>
      </c>
      <c r="W13" s="2709"/>
      <c r="X13" s="2709"/>
      <c r="Y13" s="2711" t="s">
        <v>1828</v>
      </c>
      <c r="Z13" s="2709"/>
      <c r="AA13" s="2709"/>
      <c r="AB13" s="2712">
        <v>40</v>
      </c>
      <c r="AC13" s="2713"/>
      <c r="AD13" s="2714"/>
      <c r="AE13" s="2708">
        <v>50</v>
      </c>
      <c r="AF13" s="2709"/>
      <c r="AG13" s="2709"/>
      <c r="AH13" s="2710">
        <v>1</v>
      </c>
      <c r="AI13" s="2709"/>
      <c r="AJ13" s="2709"/>
      <c r="AK13" s="2711" t="s">
        <v>1828</v>
      </c>
      <c r="AL13" s="2709"/>
      <c r="AM13" s="2709"/>
      <c r="AN13" s="2712">
        <v>51</v>
      </c>
      <c r="AO13" s="2715"/>
    </row>
    <row r="14" spans="1:41" ht="6.75" customHeight="1" x14ac:dyDescent="0.2">
      <c r="A14" s="4363" t="s">
        <v>1467</v>
      </c>
      <c r="B14" s="4363" t="s">
        <v>1</v>
      </c>
      <c r="C14" s="4363" t="s">
        <v>1</v>
      </c>
      <c r="D14" s="4363" t="s">
        <v>1</v>
      </c>
      <c r="E14" s="2699">
        <v>5</v>
      </c>
      <c r="F14" s="2721"/>
      <c r="G14" s="2722">
        <v>64</v>
      </c>
      <c r="H14" s="2723"/>
      <c r="I14" s="2723"/>
      <c r="J14" s="2724">
        <v>158</v>
      </c>
      <c r="K14" s="2723"/>
      <c r="L14" s="2723"/>
      <c r="M14" s="2725" t="s">
        <v>1828</v>
      </c>
      <c r="N14" s="2723"/>
      <c r="O14" s="2723"/>
      <c r="P14" s="2726">
        <v>222</v>
      </c>
      <c r="Q14" s="2727"/>
      <c r="R14" s="2728"/>
      <c r="S14" s="2729">
        <v>73</v>
      </c>
      <c r="T14" s="2730"/>
      <c r="U14" s="2730"/>
      <c r="V14" s="2731">
        <v>131</v>
      </c>
      <c r="W14" s="2730"/>
      <c r="X14" s="2730"/>
      <c r="Y14" s="2732" t="s">
        <v>1828</v>
      </c>
      <c r="Z14" s="2730"/>
      <c r="AA14" s="2730"/>
      <c r="AB14" s="2733">
        <v>204</v>
      </c>
      <c r="AC14" s="2734"/>
      <c r="AD14" s="2735"/>
      <c r="AE14" s="2729">
        <v>96</v>
      </c>
      <c r="AF14" s="2730"/>
      <c r="AG14" s="2730"/>
      <c r="AH14" s="2731">
        <v>237</v>
      </c>
      <c r="AI14" s="2730"/>
      <c r="AJ14" s="2730"/>
      <c r="AK14" s="2732" t="s">
        <v>1828</v>
      </c>
      <c r="AL14" s="2730"/>
      <c r="AM14" s="2730"/>
      <c r="AN14" s="2733">
        <v>333</v>
      </c>
      <c r="AO14" s="2736"/>
    </row>
    <row r="15" spans="1:41" ht="6.75" customHeight="1" x14ac:dyDescent="0.2">
      <c r="A15" s="4363" t="s">
        <v>1468</v>
      </c>
      <c r="B15" s="4363" t="s">
        <v>1</v>
      </c>
      <c r="C15" s="4363" t="s">
        <v>1</v>
      </c>
      <c r="D15" s="4363" t="s">
        <v>1</v>
      </c>
      <c r="E15" s="2699">
        <v>6</v>
      </c>
      <c r="F15" s="2737"/>
      <c r="G15" s="2738">
        <v>203</v>
      </c>
      <c r="H15" s="2739"/>
      <c r="I15" s="2739"/>
      <c r="J15" s="2740">
        <v>256</v>
      </c>
      <c r="K15" s="2739"/>
      <c r="L15" s="2739"/>
      <c r="M15" s="2741" t="s">
        <v>1828</v>
      </c>
      <c r="N15" s="2739"/>
      <c r="O15" s="2739"/>
      <c r="P15" s="2740">
        <v>459</v>
      </c>
      <c r="Q15" s="2742"/>
      <c r="R15" s="2743"/>
      <c r="S15" s="2744">
        <v>217</v>
      </c>
      <c r="T15" s="2745"/>
      <c r="U15" s="2745"/>
      <c r="V15" s="2746">
        <v>240</v>
      </c>
      <c r="W15" s="2745"/>
      <c r="X15" s="2745"/>
      <c r="Y15" s="2747" t="s">
        <v>1828</v>
      </c>
      <c r="Z15" s="2745"/>
      <c r="AA15" s="2745"/>
      <c r="AB15" s="2746">
        <v>457</v>
      </c>
      <c r="AC15" s="2748"/>
      <c r="AD15" s="2749"/>
      <c r="AE15" s="2744">
        <v>280</v>
      </c>
      <c r="AF15" s="2745"/>
      <c r="AG15" s="2745"/>
      <c r="AH15" s="2746">
        <v>354</v>
      </c>
      <c r="AI15" s="2745"/>
      <c r="AJ15" s="2745"/>
      <c r="AK15" s="2747" t="s">
        <v>1828</v>
      </c>
      <c r="AL15" s="2745"/>
      <c r="AM15" s="2745"/>
      <c r="AN15" s="2750">
        <v>634</v>
      </c>
      <c r="AO15" s="2751"/>
    </row>
    <row r="16" spans="1:41" ht="6.75" customHeight="1" x14ac:dyDescent="0.2">
      <c r="A16" s="4352" t="s">
        <v>1469</v>
      </c>
      <c r="B16" s="4352" t="s">
        <v>1</v>
      </c>
      <c r="C16" s="4352" t="s">
        <v>1</v>
      </c>
      <c r="D16" s="4352" t="s">
        <v>1</v>
      </c>
      <c r="E16" s="2699"/>
      <c r="F16" s="2752"/>
      <c r="G16" s="2753"/>
      <c r="H16" s="2754"/>
      <c r="I16" s="2754"/>
      <c r="J16" s="2755"/>
      <c r="K16" s="2754"/>
      <c r="L16" s="2754"/>
      <c r="M16" s="2756"/>
      <c r="N16" s="2754"/>
      <c r="O16" s="2754"/>
      <c r="P16" s="2757"/>
      <c r="Q16" s="2758"/>
      <c r="R16" s="2759"/>
      <c r="S16" s="2760"/>
      <c r="T16" s="2761"/>
      <c r="U16" s="2761"/>
      <c r="V16" s="2762"/>
      <c r="W16" s="2761"/>
      <c r="X16" s="2761"/>
      <c r="Y16" s="2763"/>
      <c r="Z16" s="2761"/>
      <c r="AA16" s="2761"/>
      <c r="AB16" s="2764"/>
      <c r="AC16" s="2765"/>
      <c r="AD16" s="2766"/>
      <c r="AE16" s="2760"/>
      <c r="AF16" s="2761"/>
      <c r="AG16" s="2761"/>
      <c r="AH16" s="2762"/>
      <c r="AI16" s="2761"/>
      <c r="AJ16" s="2761"/>
      <c r="AK16" s="2763"/>
      <c r="AL16" s="2761"/>
      <c r="AM16" s="2761"/>
      <c r="AN16" s="2764"/>
      <c r="AO16" s="2767"/>
    </row>
    <row r="17" spans="1:41" ht="6.75" customHeight="1" x14ac:dyDescent="0.2">
      <c r="A17" s="4363" t="s">
        <v>1470</v>
      </c>
      <c r="B17" s="4363" t="s">
        <v>1</v>
      </c>
      <c r="C17" s="4363" t="s">
        <v>1</v>
      </c>
      <c r="D17" s="4363" t="s">
        <v>1</v>
      </c>
      <c r="E17" s="2699" t="s">
        <v>1471</v>
      </c>
      <c r="F17" s="2700"/>
      <c r="G17" s="2716"/>
      <c r="H17" s="2702"/>
      <c r="I17" s="2702"/>
      <c r="J17" s="2717"/>
      <c r="K17" s="2702"/>
      <c r="L17" s="2702"/>
      <c r="M17" s="2718"/>
      <c r="N17" s="2702"/>
      <c r="O17" s="2702"/>
      <c r="P17" s="2719"/>
      <c r="Q17" s="2706"/>
      <c r="R17" s="2707"/>
      <c r="S17" s="2708"/>
      <c r="T17" s="2709"/>
      <c r="U17" s="2709"/>
      <c r="V17" s="2710"/>
      <c r="W17" s="2709"/>
      <c r="X17" s="2709"/>
      <c r="Y17" s="2711"/>
      <c r="Z17" s="2709"/>
      <c r="AA17" s="2709"/>
      <c r="AB17" s="2712"/>
      <c r="AC17" s="2713"/>
      <c r="AD17" s="2714"/>
      <c r="AE17" s="2708"/>
      <c r="AF17" s="2709"/>
      <c r="AG17" s="2709"/>
      <c r="AH17" s="2710"/>
      <c r="AI17" s="2709"/>
      <c r="AJ17" s="2709"/>
      <c r="AK17" s="2711"/>
      <c r="AL17" s="2709"/>
      <c r="AM17" s="2709"/>
      <c r="AN17" s="2712"/>
      <c r="AO17" s="2715"/>
    </row>
    <row r="18" spans="1:41" ht="6.75" customHeight="1" x14ac:dyDescent="0.2">
      <c r="A18" s="2720"/>
      <c r="B18" s="2720"/>
      <c r="C18" s="4364" t="s">
        <v>1472</v>
      </c>
      <c r="D18" s="4364" t="s">
        <v>1</v>
      </c>
      <c r="E18" s="2699">
        <v>7</v>
      </c>
      <c r="F18" s="2700"/>
      <c r="G18" s="2701">
        <v>1</v>
      </c>
      <c r="H18" s="2702"/>
      <c r="I18" s="2702"/>
      <c r="J18" s="2703">
        <v>4</v>
      </c>
      <c r="K18" s="2702"/>
      <c r="L18" s="2702"/>
      <c r="M18" s="2704" t="s">
        <v>1828</v>
      </c>
      <c r="N18" s="2702"/>
      <c r="O18" s="2702"/>
      <c r="P18" s="2705">
        <v>5</v>
      </c>
      <c r="Q18" s="2706"/>
      <c r="R18" s="2707"/>
      <c r="S18" s="2708">
        <v>1</v>
      </c>
      <c r="T18" s="2709"/>
      <c r="U18" s="2709"/>
      <c r="V18" s="2710">
        <v>5</v>
      </c>
      <c r="W18" s="2709"/>
      <c r="X18" s="2709"/>
      <c r="Y18" s="2711" t="s">
        <v>1828</v>
      </c>
      <c r="Z18" s="2709"/>
      <c r="AA18" s="2709"/>
      <c r="AB18" s="2712">
        <v>6</v>
      </c>
      <c r="AC18" s="2713"/>
      <c r="AD18" s="2714"/>
      <c r="AE18" s="2708">
        <v>1</v>
      </c>
      <c r="AF18" s="2709"/>
      <c r="AG18" s="2709"/>
      <c r="AH18" s="2710">
        <v>4</v>
      </c>
      <c r="AI18" s="2709"/>
      <c r="AJ18" s="2709"/>
      <c r="AK18" s="2711" t="s">
        <v>1828</v>
      </c>
      <c r="AL18" s="2709"/>
      <c r="AM18" s="2709"/>
      <c r="AN18" s="2712">
        <v>5</v>
      </c>
      <c r="AO18" s="2715"/>
    </row>
    <row r="19" spans="1:41" ht="6.75" customHeight="1" x14ac:dyDescent="0.2">
      <c r="A19" s="2720"/>
      <c r="B19" s="2720"/>
      <c r="C19" s="4364" t="s">
        <v>1473</v>
      </c>
      <c r="D19" s="4364" t="s">
        <v>1</v>
      </c>
      <c r="E19" s="2699">
        <v>8</v>
      </c>
      <c r="F19" s="2721"/>
      <c r="G19" s="2722">
        <v>1</v>
      </c>
      <c r="H19" s="2723"/>
      <c r="I19" s="2723"/>
      <c r="J19" s="2724">
        <v>14</v>
      </c>
      <c r="K19" s="2723"/>
      <c r="L19" s="2723"/>
      <c r="M19" s="2725" t="s">
        <v>1828</v>
      </c>
      <c r="N19" s="2723"/>
      <c r="O19" s="2723"/>
      <c r="P19" s="2726">
        <v>15</v>
      </c>
      <c r="Q19" s="2727"/>
      <c r="R19" s="2728"/>
      <c r="S19" s="2729">
        <v>1</v>
      </c>
      <c r="T19" s="2730"/>
      <c r="U19" s="2730"/>
      <c r="V19" s="2731">
        <v>12</v>
      </c>
      <c r="W19" s="2730"/>
      <c r="X19" s="2730"/>
      <c r="Y19" s="2732" t="s">
        <v>1828</v>
      </c>
      <c r="Z19" s="2730"/>
      <c r="AA19" s="2730"/>
      <c r="AB19" s="2733">
        <v>13</v>
      </c>
      <c r="AC19" s="2734"/>
      <c r="AD19" s="2735"/>
      <c r="AE19" s="2729">
        <v>1</v>
      </c>
      <c r="AF19" s="2730"/>
      <c r="AG19" s="2730"/>
      <c r="AH19" s="2731">
        <v>5</v>
      </c>
      <c r="AI19" s="2730"/>
      <c r="AJ19" s="2730"/>
      <c r="AK19" s="2732" t="s">
        <v>1828</v>
      </c>
      <c r="AL19" s="2730"/>
      <c r="AM19" s="2730"/>
      <c r="AN19" s="2733">
        <v>6</v>
      </c>
      <c r="AO19" s="2736"/>
    </row>
    <row r="20" spans="1:41" ht="6.75" customHeight="1" x14ac:dyDescent="0.2">
      <c r="A20" s="4363" t="s">
        <v>1474</v>
      </c>
      <c r="B20" s="4363" t="s">
        <v>1</v>
      </c>
      <c r="C20" s="4363" t="s">
        <v>1</v>
      </c>
      <c r="D20" s="4363" t="s">
        <v>1</v>
      </c>
      <c r="E20" s="2699">
        <v>9</v>
      </c>
      <c r="F20" s="2752"/>
      <c r="G20" s="2768">
        <v>2</v>
      </c>
      <c r="H20" s="2754"/>
      <c r="I20" s="2754"/>
      <c r="J20" s="2769">
        <v>18</v>
      </c>
      <c r="K20" s="2754"/>
      <c r="L20" s="2754"/>
      <c r="M20" s="2770" t="s">
        <v>1828</v>
      </c>
      <c r="N20" s="2754"/>
      <c r="O20" s="2754"/>
      <c r="P20" s="2771">
        <v>20</v>
      </c>
      <c r="Q20" s="2758"/>
      <c r="R20" s="2759"/>
      <c r="S20" s="2760">
        <v>2</v>
      </c>
      <c r="T20" s="2761"/>
      <c r="U20" s="2761"/>
      <c r="V20" s="2762">
        <v>17</v>
      </c>
      <c r="W20" s="2761"/>
      <c r="X20" s="2761"/>
      <c r="Y20" s="2763" t="s">
        <v>1828</v>
      </c>
      <c r="Z20" s="2761"/>
      <c r="AA20" s="2761"/>
      <c r="AB20" s="2764">
        <v>19</v>
      </c>
      <c r="AC20" s="2765"/>
      <c r="AD20" s="2766"/>
      <c r="AE20" s="2760">
        <v>2</v>
      </c>
      <c r="AF20" s="2761"/>
      <c r="AG20" s="2761"/>
      <c r="AH20" s="2762">
        <v>9</v>
      </c>
      <c r="AI20" s="2761"/>
      <c r="AJ20" s="2761"/>
      <c r="AK20" s="2763" t="s">
        <v>1828</v>
      </c>
      <c r="AL20" s="2761"/>
      <c r="AM20" s="2761"/>
      <c r="AN20" s="2764">
        <v>11</v>
      </c>
      <c r="AO20" s="2767"/>
    </row>
    <row r="21" spans="1:41" ht="6.75" customHeight="1" x14ac:dyDescent="0.2">
      <c r="A21" s="4363" t="s">
        <v>1475</v>
      </c>
      <c r="B21" s="4363" t="s">
        <v>1</v>
      </c>
      <c r="C21" s="4363" t="s">
        <v>1</v>
      </c>
      <c r="D21" s="4363" t="s">
        <v>1</v>
      </c>
      <c r="E21" s="2699">
        <v>10</v>
      </c>
      <c r="F21" s="2700"/>
      <c r="G21" s="2701">
        <v>5</v>
      </c>
      <c r="H21" s="2702"/>
      <c r="I21" s="2702"/>
      <c r="J21" s="2703" t="s">
        <v>1828</v>
      </c>
      <c r="K21" s="2702"/>
      <c r="L21" s="2702"/>
      <c r="M21" s="2704" t="s">
        <v>1828</v>
      </c>
      <c r="N21" s="2702"/>
      <c r="O21" s="2702"/>
      <c r="P21" s="2705">
        <v>5</v>
      </c>
      <c r="Q21" s="2706"/>
      <c r="R21" s="2707"/>
      <c r="S21" s="2708">
        <v>5</v>
      </c>
      <c r="T21" s="2709"/>
      <c r="U21" s="2709"/>
      <c r="V21" s="2710" t="s">
        <v>1828</v>
      </c>
      <c r="W21" s="2709"/>
      <c r="X21" s="2709"/>
      <c r="Y21" s="2711" t="s">
        <v>1828</v>
      </c>
      <c r="Z21" s="2709"/>
      <c r="AA21" s="2709"/>
      <c r="AB21" s="2712">
        <v>5</v>
      </c>
      <c r="AC21" s="2713"/>
      <c r="AD21" s="2714"/>
      <c r="AE21" s="2708">
        <v>3</v>
      </c>
      <c r="AF21" s="2709"/>
      <c r="AG21" s="2709"/>
      <c r="AH21" s="2710" t="s">
        <v>1828</v>
      </c>
      <c r="AI21" s="2709"/>
      <c r="AJ21" s="2709"/>
      <c r="AK21" s="2711" t="s">
        <v>1828</v>
      </c>
      <c r="AL21" s="2709"/>
      <c r="AM21" s="2709"/>
      <c r="AN21" s="2712">
        <v>3</v>
      </c>
      <c r="AO21" s="2715"/>
    </row>
    <row r="22" spans="1:41" ht="6.75" customHeight="1" x14ac:dyDescent="0.2">
      <c r="A22" s="4363" t="s">
        <v>1476</v>
      </c>
      <c r="B22" s="4363" t="s">
        <v>1</v>
      </c>
      <c r="C22" s="4363" t="s">
        <v>1</v>
      </c>
      <c r="D22" s="4363" t="s">
        <v>1</v>
      </c>
      <c r="E22" s="2699">
        <v>11</v>
      </c>
      <c r="F22" s="2700"/>
      <c r="G22" s="2701">
        <v>11</v>
      </c>
      <c r="H22" s="2702"/>
      <c r="I22" s="2702"/>
      <c r="J22" s="2703" t="s">
        <v>1828</v>
      </c>
      <c r="K22" s="2702"/>
      <c r="L22" s="2702"/>
      <c r="M22" s="2704" t="s">
        <v>1828</v>
      </c>
      <c r="N22" s="2702"/>
      <c r="O22" s="2702"/>
      <c r="P22" s="2705">
        <v>11</v>
      </c>
      <c r="Q22" s="2706"/>
      <c r="R22" s="2707"/>
      <c r="S22" s="2708">
        <v>10</v>
      </c>
      <c r="T22" s="2709"/>
      <c r="U22" s="2709"/>
      <c r="V22" s="2710" t="s">
        <v>1828</v>
      </c>
      <c r="W22" s="2709"/>
      <c r="X22" s="2709"/>
      <c r="Y22" s="2711" t="s">
        <v>1828</v>
      </c>
      <c r="Z22" s="2709"/>
      <c r="AA22" s="2709"/>
      <c r="AB22" s="2712">
        <v>10</v>
      </c>
      <c r="AC22" s="2713"/>
      <c r="AD22" s="2714"/>
      <c r="AE22" s="2708">
        <v>10</v>
      </c>
      <c r="AF22" s="2709"/>
      <c r="AG22" s="2709"/>
      <c r="AH22" s="2710" t="s">
        <v>1828</v>
      </c>
      <c r="AI22" s="2709"/>
      <c r="AJ22" s="2709"/>
      <c r="AK22" s="2711" t="s">
        <v>1828</v>
      </c>
      <c r="AL22" s="2709"/>
      <c r="AM22" s="2709"/>
      <c r="AN22" s="2712">
        <v>10</v>
      </c>
      <c r="AO22" s="2715"/>
    </row>
    <row r="23" spans="1:41" ht="6.75" customHeight="1" x14ac:dyDescent="0.2">
      <c r="A23" s="4363" t="s">
        <v>1477</v>
      </c>
      <c r="B23" s="4363" t="s">
        <v>1</v>
      </c>
      <c r="C23" s="4363" t="s">
        <v>1</v>
      </c>
      <c r="D23" s="4363" t="s">
        <v>1</v>
      </c>
      <c r="E23" s="2699">
        <v>12</v>
      </c>
      <c r="F23" s="2700"/>
      <c r="G23" s="2701" t="s">
        <v>1828</v>
      </c>
      <c r="H23" s="2702"/>
      <c r="I23" s="2702"/>
      <c r="J23" s="2703">
        <v>2</v>
      </c>
      <c r="K23" s="2702"/>
      <c r="L23" s="2702"/>
      <c r="M23" s="2704" t="s">
        <v>1828</v>
      </c>
      <c r="N23" s="2702"/>
      <c r="O23" s="2702"/>
      <c r="P23" s="2705">
        <v>2</v>
      </c>
      <c r="Q23" s="2706"/>
      <c r="R23" s="2707"/>
      <c r="S23" s="2708" t="s">
        <v>1828</v>
      </c>
      <c r="T23" s="2709"/>
      <c r="U23" s="2709"/>
      <c r="V23" s="2710" t="s">
        <v>1828</v>
      </c>
      <c r="W23" s="2709"/>
      <c r="X23" s="2709"/>
      <c r="Y23" s="2711" t="s">
        <v>1828</v>
      </c>
      <c r="Z23" s="2709"/>
      <c r="AA23" s="2709"/>
      <c r="AB23" s="2712" t="s">
        <v>1828</v>
      </c>
      <c r="AC23" s="2713"/>
      <c r="AD23" s="2714"/>
      <c r="AE23" s="2708" t="s">
        <v>1828</v>
      </c>
      <c r="AF23" s="2709"/>
      <c r="AG23" s="2709"/>
      <c r="AH23" s="2710" t="s">
        <v>1828</v>
      </c>
      <c r="AI23" s="2709"/>
      <c r="AJ23" s="2709"/>
      <c r="AK23" s="2711" t="s">
        <v>1828</v>
      </c>
      <c r="AL23" s="2709"/>
      <c r="AM23" s="2709"/>
      <c r="AN23" s="2712" t="s">
        <v>1828</v>
      </c>
      <c r="AO23" s="2715"/>
    </row>
    <row r="24" spans="1:41" ht="6.75" customHeight="1" x14ac:dyDescent="0.2">
      <c r="A24" s="4363" t="s">
        <v>1478</v>
      </c>
      <c r="B24" s="4363" t="s">
        <v>1</v>
      </c>
      <c r="C24" s="4363" t="s">
        <v>1</v>
      </c>
      <c r="D24" s="4363" t="s">
        <v>1</v>
      </c>
      <c r="E24" s="2699">
        <v>13</v>
      </c>
      <c r="F24" s="2700"/>
      <c r="G24" s="2701">
        <v>2</v>
      </c>
      <c r="H24" s="2702"/>
      <c r="I24" s="2702"/>
      <c r="J24" s="2703">
        <v>3</v>
      </c>
      <c r="K24" s="2702"/>
      <c r="L24" s="2702"/>
      <c r="M24" s="2704" t="s">
        <v>1828</v>
      </c>
      <c r="N24" s="2702"/>
      <c r="O24" s="2702"/>
      <c r="P24" s="2705">
        <v>5</v>
      </c>
      <c r="Q24" s="2706"/>
      <c r="R24" s="2707"/>
      <c r="S24" s="2708">
        <v>1</v>
      </c>
      <c r="T24" s="2709"/>
      <c r="U24" s="2709"/>
      <c r="V24" s="2710">
        <v>2</v>
      </c>
      <c r="W24" s="2709"/>
      <c r="X24" s="2709"/>
      <c r="Y24" s="2711" t="s">
        <v>1828</v>
      </c>
      <c r="Z24" s="2709"/>
      <c r="AA24" s="2709"/>
      <c r="AB24" s="2712">
        <v>3</v>
      </c>
      <c r="AC24" s="2713"/>
      <c r="AD24" s="2714"/>
      <c r="AE24" s="2708">
        <v>1</v>
      </c>
      <c r="AF24" s="2709"/>
      <c r="AG24" s="2709"/>
      <c r="AH24" s="2710">
        <v>2</v>
      </c>
      <c r="AI24" s="2709"/>
      <c r="AJ24" s="2709"/>
      <c r="AK24" s="2711" t="s">
        <v>1828</v>
      </c>
      <c r="AL24" s="2709"/>
      <c r="AM24" s="2709"/>
      <c r="AN24" s="2712">
        <v>3</v>
      </c>
      <c r="AO24" s="2715"/>
    </row>
    <row r="25" spans="1:41" ht="6.75" customHeight="1" x14ac:dyDescent="0.2">
      <c r="A25" s="4363" t="s">
        <v>1479</v>
      </c>
      <c r="B25" s="4363" t="s">
        <v>1</v>
      </c>
      <c r="C25" s="4363" t="s">
        <v>1</v>
      </c>
      <c r="D25" s="4363" t="s">
        <v>1</v>
      </c>
      <c r="E25" s="2699">
        <v>14</v>
      </c>
      <c r="F25" s="2700"/>
      <c r="G25" s="2701" t="s">
        <v>1828</v>
      </c>
      <c r="H25" s="2702"/>
      <c r="I25" s="2702"/>
      <c r="J25" s="2703" t="s">
        <v>1828</v>
      </c>
      <c r="K25" s="2702"/>
      <c r="L25" s="2702"/>
      <c r="M25" s="2704" t="s">
        <v>1828</v>
      </c>
      <c r="N25" s="2702"/>
      <c r="O25" s="2702"/>
      <c r="P25" s="2705" t="s">
        <v>1828</v>
      </c>
      <c r="Q25" s="2706"/>
      <c r="R25" s="2707"/>
      <c r="S25" s="2708" t="s">
        <v>1828</v>
      </c>
      <c r="T25" s="2709"/>
      <c r="U25" s="2709"/>
      <c r="V25" s="2710" t="s">
        <v>1828</v>
      </c>
      <c r="W25" s="2709"/>
      <c r="X25" s="2709"/>
      <c r="Y25" s="2711" t="s">
        <v>1828</v>
      </c>
      <c r="Z25" s="2709"/>
      <c r="AA25" s="2709"/>
      <c r="AB25" s="2712" t="s">
        <v>1828</v>
      </c>
      <c r="AC25" s="2713"/>
      <c r="AD25" s="2714"/>
      <c r="AE25" s="2708" t="s">
        <v>1828</v>
      </c>
      <c r="AF25" s="2709"/>
      <c r="AG25" s="2709"/>
      <c r="AH25" s="2710" t="s">
        <v>1828</v>
      </c>
      <c r="AI25" s="2709"/>
      <c r="AJ25" s="2709"/>
      <c r="AK25" s="2711" t="s">
        <v>1828</v>
      </c>
      <c r="AL25" s="2709"/>
      <c r="AM25" s="2709"/>
      <c r="AN25" s="2712" t="s">
        <v>1828</v>
      </c>
      <c r="AO25" s="2715"/>
    </row>
    <row r="26" spans="1:41" ht="6.75" customHeight="1" x14ac:dyDescent="0.2">
      <c r="A26" s="4363" t="s">
        <v>1480</v>
      </c>
      <c r="B26" s="4363" t="s">
        <v>1</v>
      </c>
      <c r="C26" s="4363" t="s">
        <v>1</v>
      </c>
      <c r="D26" s="4363" t="s">
        <v>1</v>
      </c>
      <c r="E26" s="2699">
        <v>15</v>
      </c>
      <c r="F26" s="2700"/>
      <c r="G26" s="2701" t="s">
        <v>1828</v>
      </c>
      <c r="H26" s="2702"/>
      <c r="I26" s="2702"/>
      <c r="J26" s="2703">
        <v>1</v>
      </c>
      <c r="K26" s="2702"/>
      <c r="L26" s="2702"/>
      <c r="M26" s="2704" t="s">
        <v>1828</v>
      </c>
      <c r="N26" s="2702"/>
      <c r="O26" s="2702"/>
      <c r="P26" s="2705">
        <v>1</v>
      </c>
      <c r="Q26" s="2706"/>
      <c r="R26" s="2707"/>
      <c r="S26" s="2708" t="s">
        <v>1828</v>
      </c>
      <c r="T26" s="2709"/>
      <c r="U26" s="2709"/>
      <c r="V26" s="2710">
        <v>1</v>
      </c>
      <c r="W26" s="2709"/>
      <c r="X26" s="2709"/>
      <c r="Y26" s="2711" t="s">
        <v>1828</v>
      </c>
      <c r="Z26" s="2709"/>
      <c r="AA26" s="2709"/>
      <c r="AB26" s="2712">
        <v>1</v>
      </c>
      <c r="AC26" s="2713"/>
      <c r="AD26" s="2714"/>
      <c r="AE26" s="2708" t="s">
        <v>1828</v>
      </c>
      <c r="AF26" s="2709"/>
      <c r="AG26" s="2709"/>
      <c r="AH26" s="2710">
        <v>1</v>
      </c>
      <c r="AI26" s="2709"/>
      <c r="AJ26" s="2709"/>
      <c r="AK26" s="2711" t="s">
        <v>1828</v>
      </c>
      <c r="AL26" s="2709"/>
      <c r="AM26" s="2709"/>
      <c r="AN26" s="2712">
        <v>1</v>
      </c>
      <c r="AO26" s="2715"/>
    </row>
    <row r="27" spans="1:41" ht="6.75" customHeight="1" x14ac:dyDescent="0.2">
      <c r="A27" s="4363" t="s">
        <v>1481</v>
      </c>
      <c r="B27" s="4363" t="s">
        <v>1</v>
      </c>
      <c r="C27" s="4363" t="s">
        <v>1</v>
      </c>
      <c r="D27" s="4363" t="s">
        <v>1</v>
      </c>
      <c r="E27" s="2699">
        <v>16</v>
      </c>
      <c r="F27" s="2700"/>
      <c r="G27" s="2701">
        <v>10</v>
      </c>
      <c r="H27" s="2702"/>
      <c r="I27" s="2702"/>
      <c r="J27" s="2703">
        <v>1</v>
      </c>
      <c r="K27" s="2702"/>
      <c r="L27" s="2702"/>
      <c r="M27" s="2704" t="s">
        <v>1828</v>
      </c>
      <c r="N27" s="2702"/>
      <c r="O27" s="2702"/>
      <c r="P27" s="2705">
        <v>11</v>
      </c>
      <c r="Q27" s="2706"/>
      <c r="R27" s="2707"/>
      <c r="S27" s="2708">
        <v>9</v>
      </c>
      <c r="T27" s="2709"/>
      <c r="U27" s="2709"/>
      <c r="V27" s="2710">
        <v>2</v>
      </c>
      <c r="W27" s="2709"/>
      <c r="X27" s="2709"/>
      <c r="Y27" s="2711" t="s">
        <v>1828</v>
      </c>
      <c r="Z27" s="2709"/>
      <c r="AA27" s="2709"/>
      <c r="AB27" s="2712">
        <v>11</v>
      </c>
      <c r="AC27" s="2713"/>
      <c r="AD27" s="2714"/>
      <c r="AE27" s="2708">
        <v>9</v>
      </c>
      <c r="AF27" s="2709"/>
      <c r="AG27" s="2709"/>
      <c r="AH27" s="2710">
        <v>13</v>
      </c>
      <c r="AI27" s="2709"/>
      <c r="AJ27" s="2709"/>
      <c r="AK27" s="2711" t="s">
        <v>1828</v>
      </c>
      <c r="AL27" s="2709"/>
      <c r="AM27" s="2709"/>
      <c r="AN27" s="2712">
        <v>22</v>
      </c>
      <c r="AO27" s="2715"/>
    </row>
    <row r="28" spans="1:41" ht="6.75" customHeight="1" x14ac:dyDescent="0.2">
      <c r="A28" s="4363" t="s">
        <v>1482</v>
      </c>
      <c r="B28" s="4363" t="s">
        <v>1</v>
      </c>
      <c r="C28" s="4363" t="s">
        <v>1</v>
      </c>
      <c r="D28" s="4363" t="s">
        <v>1</v>
      </c>
      <c r="E28" s="2699">
        <v>17</v>
      </c>
      <c r="F28" s="2700"/>
      <c r="G28" s="2701">
        <v>58</v>
      </c>
      <c r="H28" s="2702"/>
      <c r="I28" s="2702"/>
      <c r="J28" s="2703">
        <v>2</v>
      </c>
      <c r="K28" s="2702"/>
      <c r="L28" s="2702"/>
      <c r="M28" s="2704" t="s">
        <v>1828</v>
      </c>
      <c r="N28" s="2702"/>
      <c r="O28" s="2702"/>
      <c r="P28" s="2705">
        <v>60</v>
      </c>
      <c r="Q28" s="2706"/>
      <c r="R28" s="2707"/>
      <c r="S28" s="2708">
        <v>62</v>
      </c>
      <c r="T28" s="2709"/>
      <c r="U28" s="2709"/>
      <c r="V28" s="2710">
        <v>2</v>
      </c>
      <c r="W28" s="2709"/>
      <c r="X28" s="2709"/>
      <c r="Y28" s="2711" t="s">
        <v>1828</v>
      </c>
      <c r="Z28" s="2709"/>
      <c r="AA28" s="2709"/>
      <c r="AB28" s="2712">
        <v>64</v>
      </c>
      <c r="AC28" s="2713"/>
      <c r="AD28" s="2714"/>
      <c r="AE28" s="2708">
        <v>60</v>
      </c>
      <c r="AF28" s="2709"/>
      <c r="AG28" s="2709"/>
      <c r="AH28" s="2710">
        <v>2</v>
      </c>
      <c r="AI28" s="2709"/>
      <c r="AJ28" s="2709"/>
      <c r="AK28" s="2711" t="s">
        <v>1828</v>
      </c>
      <c r="AL28" s="2709"/>
      <c r="AM28" s="2709"/>
      <c r="AN28" s="2712">
        <v>62</v>
      </c>
      <c r="AO28" s="2715"/>
    </row>
    <row r="29" spans="1:41" ht="6.75" customHeight="1" x14ac:dyDescent="0.2">
      <c r="A29" s="4363" t="s">
        <v>1483</v>
      </c>
      <c r="B29" s="4363" t="s">
        <v>1</v>
      </c>
      <c r="C29" s="4363" t="s">
        <v>1</v>
      </c>
      <c r="D29" s="4363" t="s">
        <v>1</v>
      </c>
      <c r="E29" s="2699">
        <v>18</v>
      </c>
      <c r="F29" s="2700"/>
      <c r="G29" s="2701">
        <v>14</v>
      </c>
      <c r="H29" s="2702"/>
      <c r="I29" s="2702"/>
      <c r="J29" s="2703">
        <v>5</v>
      </c>
      <c r="K29" s="2702"/>
      <c r="L29" s="2702"/>
      <c r="M29" s="2704" t="s">
        <v>1828</v>
      </c>
      <c r="N29" s="2702"/>
      <c r="O29" s="2702"/>
      <c r="P29" s="2705">
        <v>19</v>
      </c>
      <c r="Q29" s="2706"/>
      <c r="R29" s="2707"/>
      <c r="S29" s="2708">
        <v>13</v>
      </c>
      <c r="T29" s="2709"/>
      <c r="U29" s="2709"/>
      <c r="V29" s="2710">
        <v>6</v>
      </c>
      <c r="W29" s="2709"/>
      <c r="X29" s="2709"/>
      <c r="Y29" s="2711" t="s">
        <v>1828</v>
      </c>
      <c r="Z29" s="2709"/>
      <c r="AA29" s="2709"/>
      <c r="AB29" s="2712">
        <v>19</v>
      </c>
      <c r="AC29" s="2713"/>
      <c r="AD29" s="2714"/>
      <c r="AE29" s="2708">
        <v>12</v>
      </c>
      <c r="AF29" s="2709"/>
      <c r="AG29" s="2709"/>
      <c r="AH29" s="2710">
        <v>6</v>
      </c>
      <c r="AI29" s="2709"/>
      <c r="AJ29" s="2709"/>
      <c r="AK29" s="2711" t="s">
        <v>1828</v>
      </c>
      <c r="AL29" s="2709"/>
      <c r="AM29" s="2709"/>
      <c r="AN29" s="2712">
        <v>18</v>
      </c>
      <c r="AO29" s="2715"/>
    </row>
    <row r="30" spans="1:41" ht="6.75" customHeight="1" x14ac:dyDescent="0.2">
      <c r="A30" s="4363" t="s">
        <v>1484</v>
      </c>
      <c r="B30" s="4363" t="s">
        <v>1</v>
      </c>
      <c r="C30" s="4363" t="s">
        <v>1</v>
      </c>
      <c r="D30" s="4363" t="s">
        <v>1</v>
      </c>
      <c r="E30" s="2699">
        <v>19</v>
      </c>
      <c r="F30" s="2700"/>
      <c r="G30" s="2701">
        <v>38</v>
      </c>
      <c r="H30" s="2702"/>
      <c r="I30" s="2702"/>
      <c r="J30" s="2703">
        <v>7</v>
      </c>
      <c r="K30" s="2702"/>
      <c r="L30" s="2702"/>
      <c r="M30" s="2704" t="s">
        <v>1828</v>
      </c>
      <c r="N30" s="2702"/>
      <c r="O30" s="2702"/>
      <c r="P30" s="2705">
        <v>45</v>
      </c>
      <c r="Q30" s="2706"/>
      <c r="R30" s="2707"/>
      <c r="S30" s="2708">
        <v>30</v>
      </c>
      <c r="T30" s="2709"/>
      <c r="U30" s="2709"/>
      <c r="V30" s="2710">
        <v>51</v>
      </c>
      <c r="W30" s="2709"/>
      <c r="X30" s="2709"/>
      <c r="Y30" s="2711" t="s">
        <v>1828</v>
      </c>
      <c r="Z30" s="2709"/>
      <c r="AA30" s="2709"/>
      <c r="AB30" s="2712">
        <v>81</v>
      </c>
      <c r="AC30" s="2713"/>
      <c r="AD30" s="2714"/>
      <c r="AE30" s="2708">
        <v>25</v>
      </c>
      <c r="AF30" s="2709"/>
      <c r="AG30" s="2709"/>
      <c r="AH30" s="2710">
        <v>227</v>
      </c>
      <c r="AI30" s="2709"/>
      <c r="AJ30" s="2709"/>
      <c r="AK30" s="2711" t="s">
        <v>1828</v>
      </c>
      <c r="AL30" s="2709"/>
      <c r="AM30" s="2709"/>
      <c r="AN30" s="2712">
        <v>252</v>
      </c>
      <c r="AO30" s="2715"/>
    </row>
    <row r="31" spans="1:41" ht="6.75" customHeight="1" x14ac:dyDescent="0.2">
      <c r="A31" s="4363" t="s">
        <v>1485</v>
      </c>
      <c r="B31" s="4363" t="s">
        <v>1</v>
      </c>
      <c r="C31" s="4363" t="s">
        <v>1</v>
      </c>
      <c r="D31" s="4363" t="s">
        <v>1</v>
      </c>
      <c r="E31" s="2699">
        <v>20</v>
      </c>
      <c r="F31" s="2700"/>
      <c r="G31" s="2701" t="s">
        <v>1828</v>
      </c>
      <c r="H31" s="2702"/>
      <c r="I31" s="2702"/>
      <c r="J31" s="2703">
        <v>5</v>
      </c>
      <c r="K31" s="2702"/>
      <c r="L31" s="2702"/>
      <c r="M31" s="2704" t="s">
        <v>1828</v>
      </c>
      <c r="N31" s="2702"/>
      <c r="O31" s="2702"/>
      <c r="P31" s="2705">
        <v>5</v>
      </c>
      <c r="Q31" s="2706"/>
      <c r="R31" s="2707"/>
      <c r="S31" s="2708" t="s">
        <v>1828</v>
      </c>
      <c r="T31" s="2709"/>
      <c r="U31" s="2709"/>
      <c r="V31" s="2710">
        <v>3</v>
      </c>
      <c r="W31" s="2709"/>
      <c r="X31" s="2709"/>
      <c r="Y31" s="2711" t="s">
        <v>1828</v>
      </c>
      <c r="Z31" s="2709"/>
      <c r="AA31" s="2709"/>
      <c r="AB31" s="2712">
        <v>3</v>
      </c>
      <c r="AC31" s="2713"/>
      <c r="AD31" s="2714"/>
      <c r="AE31" s="2708" t="s">
        <v>1828</v>
      </c>
      <c r="AF31" s="2709"/>
      <c r="AG31" s="2709"/>
      <c r="AH31" s="2710">
        <v>5</v>
      </c>
      <c r="AI31" s="2709"/>
      <c r="AJ31" s="2709"/>
      <c r="AK31" s="2711" t="s">
        <v>1828</v>
      </c>
      <c r="AL31" s="2709"/>
      <c r="AM31" s="2709"/>
      <c r="AN31" s="2712">
        <v>5</v>
      </c>
      <c r="AO31" s="2715"/>
    </row>
    <row r="32" spans="1:41" ht="6.75" customHeight="1" x14ac:dyDescent="0.2">
      <c r="A32" s="4363" t="s">
        <v>1486</v>
      </c>
      <c r="B32" s="4363" t="s">
        <v>1</v>
      </c>
      <c r="C32" s="4363" t="s">
        <v>1</v>
      </c>
      <c r="D32" s="4363" t="s">
        <v>1</v>
      </c>
      <c r="E32" s="2699">
        <v>21</v>
      </c>
      <c r="F32" s="2700"/>
      <c r="G32" s="2701">
        <v>7</v>
      </c>
      <c r="H32" s="2702"/>
      <c r="I32" s="2702"/>
      <c r="J32" s="2703">
        <v>8</v>
      </c>
      <c r="K32" s="2702"/>
      <c r="L32" s="2702"/>
      <c r="M32" s="2704" t="s">
        <v>1828</v>
      </c>
      <c r="N32" s="2702"/>
      <c r="O32" s="2702"/>
      <c r="P32" s="2705">
        <v>15</v>
      </c>
      <c r="Q32" s="2706"/>
      <c r="R32" s="2707"/>
      <c r="S32" s="2708">
        <v>6</v>
      </c>
      <c r="T32" s="2709"/>
      <c r="U32" s="2709"/>
      <c r="V32" s="2710">
        <v>7</v>
      </c>
      <c r="W32" s="2709"/>
      <c r="X32" s="2709"/>
      <c r="Y32" s="2711" t="s">
        <v>1828</v>
      </c>
      <c r="Z32" s="2709"/>
      <c r="AA32" s="2709"/>
      <c r="AB32" s="2712">
        <v>13</v>
      </c>
      <c r="AC32" s="2713"/>
      <c r="AD32" s="2714"/>
      <c r="AE32" s="2708">
        <v>16</v>
      </c>
      <c r="AF32" s="2709"/>
      <c r="AG32" s="2709"/>
      <c r="AH32" s="2710">
        <v>13</v>
      </c>
      <c r="AI32" s="2709"/>
      <c r="AJ32" s="2709"/>
      <c r="AK32" s="2711" t="s">
        <v>1828</v>
      </c>
      <c r="AL32" s="2709"/>
      <c r="AM32" s="2709"/>
      <c r="AN32" s="2712">
        <v>29</v>
      </c>
      <c r="AO32" s="2715"/>
    </row>
    <row r="33" spans="1:41" ht="6.75" customHeight="1" x14ac:dyDescent="0.2">
      <c r="A33" s="4363" t="s">
        <v>1487</v>
      </c>
      <c r="B33" s="4363" t="s">
        <v>1</v>
      </c>
      <c r="C33" s="4363" t="s">
        <v>1</v>
      </c>
      <c r="D33" s="4363" t="s">
        <v>1</v>
      </c>
      <c r="E33" s="2699">
        <v>22</v>
      </c>
      <c r="F33" s="2700"/>
      <c r="G33" s="2701">
        <v>67</v>
      </c>
      <c r="H33" s="2702"/>
      <c r="I33" s="2702"/>
      <c r="J33" s="2703">
        <v>5</v>
      </c>
      <c r="K33" s="2702"/>
      <c r="L33" s="2702"/>
      <c r="M33" s="2704" t="s">
        <v>1828</v>
      </c>
      <c r="N33" s="2702"/>
      <c r="O33" s="2702"/>
      <c r="P33" s="2705">
        <v>72</v>
      </c>
      <c r="Q33" s="2706"/>
      <c r="R33" s="2707"/>
      <c r="S33" s="2708">
        <v>66</v>
      </c>
      <c r="T33" s="2709"/>
      <c r="U33" s="2709"/>
      <c r="V33" s="2710">
        <v>6</v>
      </c>
      <c r="W33" s="2709"/>
      <c r="X33" s="2709"/>
      <c r="Y33" s="2711" t="s">
        <v>1828</v>
      </c>
      <c r="Z33" s="2709"/>
      <c r="AA33" s="2709"/>
      <c r="AB33" s="2712">
        <v>72</v>
      </c>
      <c r="AC33" s="2713"/>
      <c r="AD33" s="2714"/>
      <c r="AE33" s="2708">
        <v>65</v>
      </c>
      <c r="AF33" s="2709"/>
      <c r="AG33" s="2709"/>
      <c r="AH33" s="2710">
        <v>8</v>
      </c>
      <c r="AI33" s="2709"/>
      <c r="AJ33" s="2709"/>
      <c r="AK33" s="2711" t="s">
        <v>1828</v>
      </c>
      <c r="AL33" s="2709"/>
      <c r="AM33" s="2709"/>
      <c r="AN33" s="2712">
        <v>73</v>
      </c>
      <c r="AO33" s="2715"/>
    </row>
    <row r="34" spans="1:41" ht="6.75" customHeight="1" x14ac:dyDescent="0.2">
      <c r="A34" s="4363" t="s">
        <v>1488</v>
      </c>
      <c r="B34" s="4363" t="s">
        <v>1</v>
      </c>
      <c r="C34" s="4363" t="s">
        <v>1</v>
      </c>
      <c r="D34" s="4363" t="s">
        <v>1</v>
      </c>
      <c r="E34" s="2699">
        <v>23</v>
      </c>
      <c r="F34" s="2700"/>
      <c r="G34" s="2701">
        <v>10</v>
      </c>
      <c r="H34" s="2702"/>
      <c r="I34" s="2702"/>
      <c r="J34" s="2703">
        <v>1</v>
      </c>
      <c r="K34" s="2702"/>
      <c r="L34" s="2702"/>
      <c r="M34" s="2704" t="s">
        <v>1828</v>
      </c>
      <c r="N34" s="2702"/>
      <c r="O34" s="2702"/>
      <c r="P34" s="2705">
        <v>11</v>
      </c>
      <c r="Q34" s="2706"/>
      <c r="R34" s="2707"/>
      <c r="S34" s="2708">
        <v>14</v>
      </c>
      <c r="T34" s="2709"/>
      <c r="U34" s="2709"/>
      <c r="V34" s="2710">
        <v>2</v>
      </c>
      <c r="W34" s="2709"/>
      <c r="X34" s="2709"/>
      <c r="Y34" s="2711" t="s">
        <v>1828</v>
      </c>
      <c r="Z34" s="2709"/>
      <c r="AA34" s="2709"/>
      <c r="AB34" s="2712">
        <v>16</v>
      </c>
      <c r="AC34" s="2713"/>
      <c r="AD34" s="2714"/>
      <c r="AE34" s="2708">
        <v>15</v>
      </c>
      <c r="AF34" s="2709"/>
      <c r="AG34" s="2709"/>
      <c r="AH34" s="2710">
        <v>2</v>
      </c>
      <c r="AI34" s="2709"/>
      <c r="AJ34" s="2709"/>
      <c r="AK34" s="2711" t="s">
        <v>1828</v>
      </c>
      <c r="AL34" s="2709"/>
      <c r="AM34" s="2709"/>
      <c r="AN34" s="2712">
        <v>17</v>
      </c>
      <c r="AO34" s="2715"/>
    </row>
    <row r="35" spans="1:41" ht="6.75" customHeight="1" x14ac:dyDescent="0.2">
      <c r="A35" s="4363" t="s">
        <v>1489</v>
      </c>
      <c r="B35" s="4363" t="s">
        <v>1</v>
      </c>
      <c r="C35" s="4363" t="s">
        <v>1</v>
      </c>
      <c r="D35" s="4363" t="s">
        <v>1</v>
      </c>
      <c r="E35" s="2699">
        <v>24</v>
      </c>
      <c r="F35" s="2700"/>
      <c r="G35" s="2701">
        <v>3</v>
      </c>
      <c r="H35" s="2702"/>
      <c r="I35" s="2702"/>
      <c r="J35" s="2703">
        <v>1</v>
      </c>
      <c r="K35" s="2702"/>
      <c r="L35" s="2702"/>
      <c r="M35" s="2704" t="s">
        <v>1828</v>
      </c>
      <c r="N35" s="2702"/>
      <c r="O35" s="2702"/>
      <c r="P35" s="2705">
        <v>4</v>
      </c>
      <c r="Q35" s="2706"/>
      <c r="R35" s="2707"/>
      <c r="S35" s="2708">
        <v>30</v>
      </c>
      <c r="T35" s="2709"/>
      <c r="U35" s="2709"/>
      <c r="V35" s="2710">
        <v>1</v>
      </c>
      <c r="W35" s="2709"/>
      <c r="X35" s="2709"/>
      <c r="Y35" s="2711" t="s">
        <v>1828</v>
      </c>
      <c r="Z35" s="2709"/>
      <c r="AA35" s="2709"/>
      <c r="AB35" s="2712">
        <v>31</v>
      </c>
      <c r="AC35" s="2713"/>
      <c r="AD35" s="2714"/>
      <c r="AE35" s="2708">
        <v>46</v>
      </c>
      <c r="AF35" s="2709"/>
      <c r="AG35" s="2709"/>
      <c r="AH35" s="2710">
        <v>2</v>
      </c>
      <c r="AI35" s="2709"/>
      <c r="AJ35" s="2709"/>
      <c r="AK35" s="2711" t="s">
        <v>1828</v>
      </c>
      <c r="AL35" s="2709"/>
      <c r="AM35" s="2709"/>
      <c r="AN35" s="2712">
        <v>48</v>
      </c>
      <c r="AO35" s="2715"/>
    </row>
    <row r="36" spans="1:41" ht="6.75" customHeight="1" x14ac:dyDescent="0.2">
      <c r="A36" s="4363" t="s">
        <v>1490</v>
      </c>
      <c r="B36" s="4363" t="s">
        <v>1</v>
      </c>
      <c r="C36" s="4363" t="s">
        <v>1</v>
      </c>
      <c r="D36" s="4363" t="s">
        <v>1</v>
      </c>
      <c r="E36" s="2699">
        <v>25</v>
      </c>
      <c r="F36" s="2700"/>
      <c r="G36" s="2701">
        <v>12</v>
      </c>
      <c r="H36" s="2702"/>
      <c r="I36" s="2702"/>
      <c r="J36" s="2703">
        <v>8</v>
      </c>
      <c r="K36" s="2702"/>
      <c r="L36" s="2702"/>
      <c r="M36" s="2704" t="s">
        <v>1828</v>
      </c>
      <c r="N36" s="2702"/>
      <c r="O36" s="2702"/>
      <c r="P36" s="2705">
        <v>20</v>
      </c>
      <c r="Q36" s="2706"/>
      <c r="R36" s="2707"/>
      <c r="S36" s="2708">
        <v>13</v>
      </c>
      <c r="T36" s="2709"/>
      <c r="U36" s="2709"/>
      <c r="V36" s="2710">
        <v>5</v>
      </c>
      <c r="W36" s="2709"/>
      <c r="X36" s="2709"/>
      <c r="Y36" s="2711" t="s">
        <v>1828</v>
      </c>
      <c r="Z36" s="2709"/>
      <c r="AA36" s="2709"/>
      <c r="AB36" s="2712">
        <v>18</v>
      </c>
      <c r="AC36" s="2713"/>
      <c r="AD36" s="2714"/>
      <c r="AE36" s="2708">
        <v>8</v>
      </c>
      <c r="AF36" s="2709"/>
      <c r="AG36" s="2709"/>
      <c r="AH36" s="2710">
        <v>1</v>
      </c>
      <c r="AI36" s="2709"/>
      <c r="AJ36" s="2709"/>
      <c r="AK36" s="2711" t="s">
        <v>1828</v>
      </c>
      <c r="AL36" s="2709"/>
      <c r="AM36" s="2709"/>
      <c r="AN36" s="2712">
        <v>9</v>
      </c>
      <c r="AO36" s="2715"/>
    </row>
    <row r="37" spans="1:41" ht="6.75" customHeight="1" x14ac:dyDescent="0.2">
      <c r="A37" s="4363" t="s">
        <v>1466</v>
      </c>
      <c r="B37" s="4363" t="s">
        <v>1</v>
      </c>
      <c r="C37" s="4363" t="s">
        <v>1</v>
      </c>
      <c r="D37" s="4363" t="s">
        <v>1</v>
      </c>
      <c r="E37" s="2699">
        <v>26</v>
      </c>
      <c r="F37" s="2721"/>
      <c r="G37" s="2722">
        <v>7</v>
      </c>
      <c r="H37" s="2723"/>
      <c r="I37" s="2723"/>
      <c r="J37" s="2724">
        <v>5</v>
      </c>
      <c r="K37" s="2723"/>
      <c r="L37" s="2723"/>
      <c r="M37" s="2725" t="s">
        <v>1828</v>
      </c>
      <c r="N37" s="2723"/>
      <c r="O37" s="2723"/>
      <c r="P37" s="2726">
        <v>12</v>
      </c>
      <c r="Q37" s="2727"/>
      <c r="R37" s="2728"/>
      <c r="S37" s="2729">
        <v>6</v>
      </c>
      <c r="T37" s="2730"/>
      <c r="U37" s="2730"/>
      <c r="V37" s="2731">
        <v>5</v>
      </c>
      <c r="W37" s="2730"/>
      <c r="X37" s="2730"/>
      <c r="Y37" s="2732" t="s">
        <v>1828</v>
      </c>
      <c r="Z37" s="2730"/>
      <c r="AA37" s="2730"/>
      <c r="AB37" s="2733">
        <v>11</v>
      </c>
      <c r="AC37" s="2734"/>
      <c r="AD37" s="2735"/>
      <c r="AE37" s="2729">
        <v>8</v>
      </c>
      <c r="AF37" s="2730"/>
      <c r="AG37" s="2730"/>
      <c r="AH37" s="2731">
        <v>7</v>
      </c>
      <c r="AI37" s="2730"/>
      <c r="AJ37" s="2730"/>
      <c r="AK37" s="2732" t="s">
        <v>1828</v>
      </c>
      <c r="AL37" s="2730"/>
      <c r="AM37" s="2730"/>
      <c r="AN37" s="2733">
        <v>15</v>
      </c>
      <c r="AO37" s="2736"/>
    </row>
    <row r="38" spans="1:41" ht="6.75" customHeight="1" x14ac:dyDescent="0.2">
      <c r="A38" s="4363" t="s">
        <v>1491</v>
      </c>
      <c r="B38" s="4363" t="s">
        <v>1</v>
      </c>
      <c r="C38" s="4363" t="s">
        <v>1</v>
      </c>
      <c r="D38" s="4363" t="s">
        <v>1</v>
      </c>
      <c r="E38" s="2699">
        <v>27</v>
      </c>
      <c r="F38" s="2737"/>
      <c r="G38" s="2738">
        <v>246</v>
      </c>
      <c r="H38" s="2739"/>
      <c r="I38" s="2739"/>
      <c r="J38" s="2738">
        <v>72</v>
      </c>
      <c r="K38" s="2739"/>
      <c r="L38" s="2739"/>
      <c r="M38" s="2738" t="s">
        <v>1828</v>
      </c>
      <c r="N38" s="2739"/>
      <c r="O38" s="2739"/>
      <c r="P38" s="2738">
        <v>318</v>
      </c>
      <c r="Q38" s="2742"/>
      <c r="R38" s="2743"/>
      <c r="S38" s="2744">
        <v>267</v>
      </c>
      <c r="T38" s="2745"/>
      <c r="U38" s="2745"/>
      <c r="V38" s="2744">
        <v>110</v>
      </c>
      <c r="W38" s="2745"/>
      <c r="X38" s="2745"/>
      <c r="Y38" s="2744" t="s">
        <v>1828</v>
      </c>
      <c r="Z38" s="2745"/>
      <c r="AA38" s="2745"/>
      <c r="AB38" s="2744">
        <v>377</v>
      </c>
      <c r="AC38" s="2748"/>
      <c r="AD38" s="2749"/>
      <c r="AE38" s="2744">
        <v>280</v>
      </c>
      <c r="AF38" s="2745"/>
      <c r="AG38" s="2745"/>
      <c r="AH38" s="2746">
        <v>298</v>
      </c>
      <c r="AI38" s="2745"/>
      <c r="AJ38" s="2745"/>
      <c r="AK38" s="2747" t="s">
        <v>1828</v>
      </c>
      <c r="AL38" s="2745"/>
      <c r="AM38" s="2745"/>
      <c r="AN38" s="2750">
        <v>578</v>
      </c>
      <c r="AO38" s="2751"/>
    </row>
    <row r="39" spans="1:41" ht="6.75" customHeight="1" x14ac:dyDescent="0.2">
      <c r="A39" s="4365" t="s">
        <v>1492</v>
      </c>
      <c r="B39" s="4365" t="s">
        <v>1</v>
      </c>
      <c r="C39" s="4365" t="s">
        <v>1</v>
      </c>
      <c r="D39" s="4365" t="s">
        <v>1</v>
      </c>
      <c r="E39" s="2699"/>
      <c r="F39" s="2752"/>
      <c r="G39" s="2753"/>
      <c r="H39" s="2754"/>
      <c r="I39" s="2754"/>
      <c r="J39" s="2755"/>
      <c r="K39" s="2754"/>
      <c r="L39" s="2754"/>
      <c r="M39" s="2756"/>
      <c r="N39" s="2754"/>
      <c r="O39" s="2754"/>
      <c r="P39" s="2757"/>
      <c r="Q39" s="2758"/>
      <c r="R39" s="2759"/>
      <c r="S39" s="2760"/>
      <c r="T39" s="2761"/>
      <c r="U39" s="2761"/>
      <c r="V39" s="2762"/>
      <c r="W39" s="2761"/>
      <c r="X39" s="2761"/>
      <c r="Y39" s="2763"/>
      <c r="Z39" s="2761"/>
      <c r="AA39" s="2761"/>
      <c r="AB39" s="2764"/>
      <c r="AC39" s="2765"/>
      <c r="AD39" s="2766"/>
      <c r="AE39" s="2760"/>
      <c r="AF39" s="2761"/>
      <c r="AG39" s="2761"/>
      <c r="AH39" s="2762"/>
      <c r="AI39" s="2761"/>
      <c r="AJ39" s="2761"/>
      <c r="AK39" s="2763"/>
      <c r="AL39" s="2761"/>
      <c r="AM39" s="2761"/>
      <c r="AN39" s="2764"/>
      <c r="AO39" s="2767"/>
    </row>
    <row r="40" spans="1:41" ht="6.75" customHeight="1" x14ac:dyDescent="0.2">
      <c r="A40" s="4363" t="s">
        <v>1493</v>
      </c>
      <c r="B40" s="4363" t="s">
        <v>1</v>
      </c>
      <c r="C40" s="4363" t="s">
        <v>1</v>
      </c>
      <c r="D40" s="4363" t="s">
        <v>1</v>
      </c>
      <c r="E40" s="2699">
        <v>28</v>
      </c>
      <c r="F40" s="2721"/>
      <c r="G40" s="2722" t="s">
        <v>1828</v>
      </c>
      <c r="H40" s="2723"/>
      <c r="I40" s="2723"/>
      <c r="J40" s="2724">
        <v>8</v>
      </c>
      <c r="K40" s="2723"/>
      <c r="L40" s="2723"/>
      <c r="M40" s="2725" t="s">
        <v>1828</v>
      </c>
      <c r="N40" s="2723"/>
      <c r="O40" s="2723"/>
      <c r="P40" s="2726">
        <v>8</v>
      </c>
      <c r="Q40" s="2727"/>
      <c r="R40" s="2728"/>
      <c r="S40" s="2729" t="s">
        <v>1828</v>
      </c>
      <c r="T40" s="2730"/>
      <c r="U40" s="2730"/>
      <c r="V40" s="2731">
        <v>10</v>
      </c>
      <c r="W40" s="2730"/>
      <c r="X40" s="2730"/>
      <c r="Y40" s="2732" t="s">
        <v>1828</v>
      </c>
      <c r="Z40" s="2730"/>
      <c r="AA40" s="2730"/>
      <c r="AB40" s="2733">
        <v>10</v>
      </c>
      <c r="AC40" s="2734"/>
      <c r="AD40" s="2735"/>
      <c r="AE40" s="2729" t="s">
        <v>1828</v>
      </c>
      <c r="AF40" s="2730"/>
      <c r="AG40" s="2730"/>
      <c r="AH40" s="2731">
        <v>10</v>
      </c>
      <c r="AI40" s="2730"/>
      <c r="AJ40" s="2730"/>
      <c r="AK40" s="2732" t="s">
        <v>1828</v>
      </c>
      <c r="AL40" s="2730"/>
      <c r="AM40" s="2730"/>
      <c r="AN40" s="2733">
        <v>10</v>
      </c>
      <c r="AO40" s="2736"/>
    </row>
    <row r="41" spans="1:41" ht="6.75" customHeight="1" x14ac:dyDescent="0.2">
      <c r="A41" s="4363" t="s">
        <v>1494</v>
      </c>
      <c r="B41" s="4363" t="s">
        <v>1</v>
      </c>
      <c r="C41" s="4363" t="s">
        <v>1</v>
      </c>
      <c r="D41" s="4363" t="s">
        <v>1</v>
      </c>
      <c r="E41" s="2699">
        <v>29</v>
      </c>
      <c r="F41" s="2737"/>
      <c r="G41" s="2738" t="s">
        <v>1828</v>
      </c>
      <c r="H41" s="2739"/>
      <c r="I41" s="2739"/>
      <c r="J41" s="2740">
        <v>8</v>
      </c>
      <c r="K41" s="2739"/>
      <c r="L41" s="2739"/>
      <c r="M41" s="2741" t="s">
        <v>1828</v>
      </c>
      <c r="N41" s="2739"/>
      <c r="O41" s="2739"/>
      <c r="P41" s="2772">
        <v>8</v>
      </c>
      <c r="Q41" s="2742"/>
      <c r="R41" s="2743"/>
      <c r="S41" s="2744" t="s">
        <v>1828</v>
      </c>
      <c r="T41" s="2745"/>
      <c r="U41" s="2745"/>
      <c r="V41" s="2746">
        <v>10</v>
      </c>
      <c r="W41" s="2745"/>
      <c r="X41" s="2745"/>
      <c r="Y41" s="2747" t="s">
        <v>1828</v>
      </c>
      <c r="Z41" s="2745"/>
      <c r="AA41" s="2745"/>
      <c r="AB41" s="2750">
        <v>10</v>
      </c>
      <c r="AC41" s="2748"/>
      <c r="AD41" s="2749"/>
      <c r="AE41" s="2744" t="s">
        <v>1828</v>
      </c>
      <c r="AF41" s="2745"/>
      <c r="AG41" s="2745"/>
      <c r="AH41" s="2746">
        <v>10</v>
      </c>
      <c r="AI41" s="2745"/>
      <c r="AJ41" s="2745"/>
      <c r="AK41" s="2747" t="s">
        <v>1828</v>
      </c>
      <c r="AL41" s="2745"/>
      <c r="AM41" s="2745"/>
      <c r="AN41" s="2750">
        <v>10</v>
      </c>
      <c r="AO41" s="2751"/>
    </row>
    <row r="42" spans="1:41" ht="6.75" customHeight="1" x14ac:dyDescent="0.2">
      <c r="A42" s="4366" t="s">
        <v>1495</v>
      </c>
      <c r="B42" s="4367" t="s">
        <v>1</v>
      </c>
      <c r="C42" s="4367" t="s">
        <v>1</v>
      </c>
      <c r="D42" s="4367" t="s">
        <v>1</v>
      </c>
      <c r="E42" s="2699">
        <v>30</v>
      </c>
      <c r="F42" s="2737"/>
      <c r="G42" s="2738">
        <v>449</v>
      </c>
      <c r="H42" s="2739"/>
      <c r="I42" s="2739"/>
      <c r="J42" s="2738">
        <v>336</v>
      </c>
      <c r="K42" s="2739"/>
      <c r="L42" s="2739"/>
      <c r="M42" s="2738" t="s">
        <v>1828</v>
      </c>
      <c r="N42" s="2739"/>
      <c r="O42" s="2739"/>
      <c r="P42" s="2738">
        <v>785</v>
      </c>
      <c r="Q42" s="2742"/>
      <c r="R42" s="2743"/>
      <c r="S42" s="2744">
        <v>484</v>
      </c>
      <c r="T42" s="2745"/>
      <c r="U42" s="2745"/>
      <c r="V42" s="2744">
        <v>360</v>
      </c>
      <c r="W42" s="2745"/>
      <c r="X42" s="2745"/>
      <c r="Y42" s="2744" t="s">
        <v>1828</v>
      </c>
      <c r="Z42" s="2745"/>
      <c r="AA42" s="2745"/>
      <c r="AB42" s="2744">
        <v>844</v>
      </c>
      <c r="AC42" s="2748"/>
      <c r="AD42" s="2749"/>
      <c r="AE42" s="2744">
        <v>560</v>
      </c>
      <c r="AF42" s="2745"/>
      <c r="AG42" s="2745"/>
      <c r="AH42" s="2746">
        <v>662</v>
      </c>
      <c r="AI42" s="2745"/>
      <c r="AJ42" s="2745"/>
      <c r="AK42" s="2747" t="s">
        <v>1828</v>
      </c>
      <c r="AL42" s="2745"/>
      <c r="AM42" s="2745"/>
      <c r="AN42" s="2750">
        <v>1222</v>
      </c>
      <c r="AO42" s="2751"/>
    </row>
    <row r="43" spans="1:41" ht="3.75" customHeight="1" x14ac:dyDescent="0.2">
      <c r="A43" s="1561"/>
      <c r="B43" s="2773"/>
      <c r="C43" s="2773"/>
      <c r="D43" s="2773"/>
      <c r="E43" s="2699"/>
      <c r="F43" s="2752"/>
      <c r="G43" s="2753"/>
      <c r="H43" s="2754"/>
      <c r="I43" s="2754"/>
      <c r="J43" s="2755"/>
      <c r="K43" s="2754"/>
      <c r="L43" s="2754"/>
      <c r="M43" s="2756"/>
      <c r="N43" s="2754"/>
      <c r="O43" s="2754"/>
      <c r="P43" s="2757"/>
      <c r="Q43" s="2758"/>
      <c r="R43" s="2759"/>
      <c r="S43" s="2760"/>
      <c r="T43" s="2761"/>
      <c r="U43" s="2761"/>
      <c r="V43" s="2762"/>
      <c r="W43" s="2761"/>
      <c r="X43" s="2761"/>
      <c r="Y43" s="2763"/>
      <c r="Z43" s="2761"/>
      <c r="AA43" s="2761"/>
      <c r="AB43" s="2764"/>
      <c r="AC43" s="2765"/>
      <c r="AD43" s="2766"/>
      <c r="AE43" s="2760"/>
      <c r="AF43" s="2761"/>
      <c r="AG43" s="2761"/>
      <c r="AH43" s="2762"/>
      <c r="AI43" s="2761"/>
      <c r="AJ43" s="2761"/>
      <c r="AK43" s="2763"/>
      <c r="AL43" s="2761"/>
      <c r="AM43" s="2761"/>
      <c r="AN43" s="2764"/>
      <c r="AO43" s="2767"/>
    </row>
    <row r="44" spans="1:41" ht="9" customHeight="1" x14ac:dyDescent="0.2">
      <c r="A44" s="4368" t="s">
        <v>1496</v>
      </c>
      <c r="B44" s="4369" t="s">
        <v>1</v>
      </c>
      <c r="C44" s="4369" t="s">
        <v>1</v>
      </c>
      <c r="D44" s="4369" t="s">
        <v>1</v>
      </c>
      <c r="E44" s="2774"/>
      <c r="F44" s="2700"/>
      <c r="G44" s="2716"/>
      <c r="H44" s="2702"/>
      <c r="I44" s="2702"/>
      <c r="J44" s="2717"/>
      <c r="K44" s="2702"/>
      <c r="L44" s="2702"/>
      <c r="M44" s="2718"/>
      <c r="N44" s="2702"/>
      <c r="O44" s="2702"/>
      <c r="P44" s="2719"/>
      <c r="Q44" s="2706"/>
      <c r="R44" s="2707"/>
      <c r="S44" s="2708"/>
      <c r="T44" s="2709"/>
      <c r="U44" s="2709"/>
      <c r="V44" s="2710"/>
      <c r="W44" s="2709"/>
      <c r="X44" s="2709"/>
      <c r="Y44" s="2711"/>
      <c r="Z44" s="2709"/>
      <c r="AA44" s="2709"/>
      <c r="AB44" s="2712"/>
      <c r="AC44" s="2713"/>
      <c r="AD44" s="2714"/>
      <c r="AE44" s="2708"/>
      <c r="AF44" s="2709"/>
      <c r="AG44" s="2709"/>
      <c r="AH44" s="2710"/>
      <c r="AI44" s="2709"/>
      <c r="AJ44" s="2709"/>
      <c r="AK44" s="2711"/>
      <c r="AL44" s="2709"/>
      <c r="AM44" s="2709"/>
      <c r="AN44" s="2712"/>
      <c r="AO44" s="2715"/>
    </row>
    <row r="45" spans="1:41" ht="6.75" customHeight="1" x14ac:dyDescent="0.2">
      <c r="A45" s="4352" t="s">
        <v>1460</v>
      </c>
      <c r="B45" s="4352" t="s">
        <v>1</v>
      </c>
      <c r="C45" s="4352" t="s">
        <v>1</v>
      </c>
      <c r="D45" s="4352" t="s">
        <v>1</v>
      </c>
      <c r="E45" s="2699">
        <v>31</v>
      </c>
      <c r="F45" s="2700"/>
      <c r="G45" s="2701">
        <v>1889</v>
      </c>
      <c r="H45" s="2702"/>
      <c r="I45" s="2702"/>
      <c r="J45" s="2703">
        <v>2213</v>
      </c>
      <c r="K45" s="2702"/>
      <c r="L45" s="2702"/>
      <c r="M45" s="2704" t="s">
        <v>1828</v>
      </c>
      <c r="N45" s="2702"/>
      <c r="O45" s="2702"/>
      <c r="P45" s="2705">
        <v>4102</v>
      </c>
      <c r="Q45" s="2706"/>
      <c r="R45" s="2707"/>
      <c r="S45" s="2708">
        <v>1920</v>
      </c>
      <c r="T45" s="2709"/>
      <c r="U45" s="2709"/>
      <c r="V45" s="2710">
        <v>2498</v>
      </c>
      <c r="W45" s="2709"/>
      <c r="X45" s="2709"/>
      <c r="Y45" s="2711">
        <v>1</v>
      </c>
      <c r="Z45" s="2709"/>
      <c r="AA45" s="2709"/>
      <c r="AB45" s="2712">
        <v>4419</v>
      </c>
      <c r="AC45" s="2713"/>
      <c r="AD45" s="2714"/>
      <c r="AE45" s="2708">
        <v>1930</v>
      </c>
      <c r="AF45" s="2709"/>
      <c r="AG45" s="2709"/>
      <c r="AH45" s="2710">
        <v>2357</v>
      </c>
      <c r="AI45" s="2709"/>
      <c r="AJ45" s="2709"/>
      <c r="AK45" s="2711" t="s">
        <v>1828</v>
      </c>
      <c r="AL45" s="2709"/>
      <c r="AM45" s="2709"/>
      <c r="AN45" s="2712">
        <v>4287</v>
      </c>
      <c r="AO45" s="2715"/>
    </row>
    <row r="46" spans="1:41" ht="6.75" customHeight="1" x14ac:dyDescent="0.2">
      <c r="A46" s="4352" t="s">
        <v>1469</v>
      </c>
      <c r="B46" s="4352" t="s">
        <v>1</v>
      </c>
      <c r="C46" s="4352" t="s">
        <v>1</v>
      </c>
      <c r="D46" s="4352" t="s">
        <v>1</v>
      </c>
      <c r="E46" s="2699">
        <v>32</v>
      </c>
      <c r="F46" s="2721"/>
      <c r="G46" s="2722">
        <v>843</v>
      </c>
      <c r="H46" s="2723"/>
      <c r="I46" s="2723"/>
      <c r="J46" s="2724">
        <v>2201</v>
      </c>
      <c r="K46" s="2723"/>
      <c r="L46" s="2723"/>
      <c r="M46" s="2725">
        <v>2</v>
      </c>
      <c r="N46" s="2723"/>
      <c r="O46" s="2723"/>
      <c r="P46" s="2726">
        <v>3046</v>
      </c>
      <c r="Q46" s="2727"/>
      <c r="R46" s="2728"/>
      <c r="S46" s="2729">
        <v>884</v>
      </c>
      <c r="T46" s="2730"/>
      <c r="U46" s="2730"/>
      <c r="V46" s="2731">
        <v>2141</v>
      </c>
      <c r="W46" s="2730"/>
      <c r="X46" s="2730"/>
      <c r="Y46" s="2732">
        <v>2</v>
      </c>
      <c r="Z46" s="2730"/>
      <c r="AA46" s="2730"/>
      <c r="AB46" s="2733">
        <v>3027</v>
      </c>
      <c r="AC46" s="2734"/>
      <c r="AD46" s="2735"/>
      <c r="AE46" s="2729">
        <v>851</v>
      </c>
      <c r="AF46" s="2730"/>
      <c r="AG46" s="2730"/>
      <c r="AH46" s="2731">
        <v>1771</v>
      </c>
      <c r="AI46" s="2730"/>
      <c r="AJ46" s="2730"/>
      <c r="AK46" s="2732">
        <v>2</v>
      </c>
      <c r="AL46" s="2730"/>
      <c r="AM46" s="2730"/>
      <c r="AN46" s="2733">
        <v>2624</v>
      </c>
      <c r="AO46" s="2736"/>
    </row>
    <row r="47" spans="1:41" ht="6.75" customHeight="1" x14ac:dyDescent="0.2">
      <c r="A47" s="4368" t="s">
        <v>1497</v>
      </c>
      <c r="B47" s="4369" t="s">
        <v>1</v>
      </c>
      <c r="C47" s="4369" t="s">
        <v>1</v>
      </c>
      <c r="D47" s="4369" t="s">
        <v>1</v>
      </c>
      <c r="E47" s="2699">
        <v>33</v>
      </c>
      <c r="F47" s="2737"/>
      <c r="G47" s="2738">
        <v>2732</v>
      </c>
      <c r="H47" s="2739"/>
      <c r="I47" s="2739"/>
      <c r="J47" s="2738">
        <v>4414</v>
      </c>
      <c r="K47" s="2739"/>
      <c r="L47" s="2739"/>
      <c r="M47" s="2738">
        <v>2</v>
      </c>
      <c r="N47" s="2739"/>
      <c r="O47" s="2739"/>
      <c r="P47" s="2738">
        <v>7148</v>
      </c>
      <c r="Q47" s="2742"/>
      <c r="R47" s="2743"/>
      <c r="S47" s="2744">
        <v>2804</v>
      </c>
      <c r="T47" s="2745"/>
      <c r="U47" s="2745"/>
      <c r="V47" s="2744">
        <v>4639</v>
      </c>
      <c r="W47" s="2745"/>
      <c r="X47" s="2745"/>
      <c r="Y47" s="2744">
        <v>3</v>
      </c>
      <c r="Z47" s="2745"/>
      <c r="AA47" s="2745"/>
      <c r="AB47" s="2744">
        <v>7446</v>
      </c>
      <c r="AC47" s="2748"/>
      <c r="AD47" s="2749"/>
      <c r="AE47" s="2744">
        <v>2781</v>
      </c>
      <c r="AF47" s="2745"/>
      <c r="AG47" s="2745"/>
      <c r="AH47" s="2746">
        <v>4128</v>
      </c>
      <c r="AI47" s="2745"/>
      <c r="AJ47" s="2745"/>
      <c r="AK47" s="2747">
        <v>2</v>
      </c>
      <c r="AL47" s="2745"/>
      <c r="AM47" s="2745"/>
      <c r="AN47" s="2750">
        <v>6911</v>
      </c>
      <c r="AO47" s="2751"/>
    </row>
    <row r="48" spans="1:41" ht="3.75" customHeight="1" x14ac:dyDescent="0.2">
      <c r="A48" s="4365"/>
      <c r="B48" s="4365" t="s">
        <v>1</v>
      </c>
      <c r="C48" s="4365" t="s">
        <v>1</v>
      </c>
      <c r="D48" s="4365" t="s">
        <v>1</v>
      </c>
      <c r="E48" s="2699"/>
      <c r="F48" s="2752"/>
      <c r="G48" s="2753"/>
      <c r="H48" s="2754"/>
      <c r="I48" s="2754"/>
      <c r="J48" s="2755"/>
      <c r="K48" s="2754"/>
      <c r="L48" s="2754"/>
      <c r="M48" s="2756"/>
      <c r="N48" s="2754"/>
      <c r="O48" s="2754"/>
      <c r="P48" s="2757"/>
      <c r="Q48" s="2758"/>
      <c r="R48" s="2759"/>
      <c r="S48" s="2760"/>
      <c r="T48" s="2761"/>
      <c r="U48" s="2761"/>
      <c r="V48" s="2762"/>
      <c r="W48" s="2761"/>
      <c r="X48" s="2761"/>
      <c r="Y48" s="2763"/>
      <c r="Z48" s="2761"/>
      <c r="AA48" s="2761"/>
      <c r="AB48" s="2764"/>
      <c r="AC48" s="2765"/>
      <c r="AD48" s="2766"/>
      <c r="AE48" s="2760"/>
      <c r="AF48" s="2761"/>
      <c r="AG48" s="2761"/>
      <c r="AH48" s="2762"/>
      <c r="AI48" s="2761"/>
      <c r="AJ48" s="2761"/>
      <c r="AK48" s="2763"/>
      <c r="AL48" s="2761"/>
      <c r="AM48" s="2761"/>
      <c r="AN48" s="2764"/>
      <c r="AO48" s="2767"/>
    </row>
    <row r="49" spans="1:41" ht="6.75" customHeight="1" x14ac:dyDescent="0.2">
      <c r="A49" s="4370" t="s">
        <v>1498</v>
      </c>
      <c r="B49" s="4370" t="s">
        <v>1</v>
      </c>
      <c r="C49" s="4370" t="s">
        <v>1</v>
      </c>
      <c r="D49" s="4370" t="s">
        <v>1</v>
      </c>
      <c r="E49" s="2699">
        <v>34</v>
      </c>
      <c r="F49" s="2700"/>
      <c r="G49" s="2701">
        <v>3181</v>
      </c>
      <c r="H49" s="2702"/>
      <c r="I49" s="2702"/>
      <c r="J49" s="2703">
        <v>4750</v>
      </c>
      <c r="K49" s="2702"/>
      <c r="L49" s="2702"/>
      <c r="M49" s="2704">
        <v>2</v>
      </c>
      <c r="N49" s="2702"/>
      <c r="O49" s="2702"/>
      <c r="P49" s="2705">
        <v>7933</v>
      </c>
      <c r="Q49" s="2706"/>
      <c r="R49" s="2707"/>
      <c r="S49" s="2708">
        <v>3288</v>
      </c>
      <c r="T49" s="2709"/>
      <c r="U49" s="2709"/>
      <c r="V49" s="2710">
        <v>4999</v>
      </c>
      <c r="W49" s="2709"/>
      <c r="X49" s="2709"/>
      <c r="Y49" s="2711">
        <v>3</v>
      </c>
      <c r="Z49" s="2709"/>
      <c r="AA49" s="2709"/>
      <c r="AB49" s="2712">
        <v>8290</v>
      </c>
      <c r="AC49" s="2713"/>
      <c r="AD49" s="2714"/>
      <c r="AE49" s="2708">
        <v>3342</v>
      </c>
      <c r="AF49" s="2709"/>
      <c r="AG49" s="2709"/>
      <c r="AH49" s="2710">
        <v>4789</v>
      </c>
      <c r="AI49" s="2709"/>
      <c r="AJ49" s="2709"/>
      <c r="AK49" s="2711">
        <v>2</v>
      </c>
      <c r="AL49" s="2709"/>
      <c r="AM49" s="2709"/>
      <c r="AN49" s="2712">
        <v>8133</v>
      </c>
      <c r="AO49" s="2715"/>
    </row>
    <row r="50" spans="1:41" ht="6.75" customHeight="1" x14ac:dyDescent="0.2">
      <c r="A50" s="4370" t="s">
        <v>1499</v>
      </c>
      <c r="B50" s="4370" t="s">
        <v>1</v>
      </c>
      <c r="C50" s="4370" t="s">
        <v>1</v>
      </c>
      <c r="D50" s="4370" t="s">
        <v>1</v>
      </c>
      <c r="E50" s="2699">
        <v>35</v>
      </c>
      <c r="F50" s="2721"/>
      <c r="G50" s="2722">
        <v>440</v>
      </c>
      <c r="H50" s="2723"/>
      <c r="I50" s="2723"/>
      <c r="J50" s="2724">
        <v>559</v>
      </c>
      <c r="K50" s="2723"/>
      <c r="L50" s="2723"/>
      <c r="M50" s="2725">
        <v>5</v>
      </c>
      <c r="N50" s="2723"/>
      <c r="O50" s="2723"/>
      <c r="P50" s="2726">
        <v>1004</v>
      </c>
      <c r="Q50" s="2727"/>
      <c r="R50" s="2728"/>
      <c r="S50" s="2729">
        <v>432</v>
      </c>
      <c r="T50" s="2730"/>
      <c r="U50" s="2730"/>
      <c r="V50" s="2731">
        <v>650</v>
      </c>
      <c r="W50" s="2730"/>
      <c r="X50" s="2730"/>
      <c r="Y50" s="2732">
        <v>5</v>
      </c>
      <c r="Z50" s="2730"/>
      <c r="AA50" s="2730"/>
      <c r="AB50" s="2733">
        <v>1087</v>
      </c>
      <c r="AC50" s="2734"/>
      <c r="AD50" s="2735"/>
      <c r="AE50" s="2729">
        <v>405</v>
      </c>
      <c r="AF50" s="2730"/>
      <c r="AG50" s="2730"/>
      <c r="AH50" s="2731">
        <v>680</v>
      </c>
      <c r="AI50" s="2730"/>
      <c r="AJ50" s="2730"/>
      <c r="AK50" s="2732">
        <v>2</v>
      </c>
      <c r="AL50" s="2730"/>
      <c r="AM50" s="2730"/>
      <c r="AN50" s="2733">
        <v>1087</v>
      </c>
      <c r="AO50" s="2736"/>
    </row>
    <row r="51" spans="1:41" ht="6.75" customHeight="1" x14ac:dyDescent="0.2">
      <c r="A51" s="4370" t="s">
        <v>1500</v>
      </c>
      <c r="B51" s="4370" t="s">
        <v>1</v>
      </c>
      <c r="C51" s="4370" t="s">
        <v>1</v>
      </c>
      <c r="D51" s="4370" t="s">
        <v>1</v>
      </c>
      <c r="E51" s="2699">
        <v>36</v>
      </c>
      <c r="F51" s="2737"/>
      <c r="G51" s="2738">
        <v>3621</v>
      </c>
      <c r="H51" s="2739"/>
      <c r="I51" s="2739"/>
      <c r="J51" s="2738">
        <v>5309</v>
      </c>
      <c r="K51" s="2739"/>
      <c r="L51" s="2739"/>
      <c r="M51" s="2738">
        <v>7</v>
      </c>
      <c r="N51" s="2739"/>
      <c r="O51" s="2739"/>
      <c r="P51" s="2738">
        <v>8937</v>
      </c>
      <c r="Q51" s="2742"/>
      <c r="R51" s="2743"/>
      <c r="S51" s="2744">
        <v>3720</v>
      </c>
      <c r="T51" s="2745"/>
      <c r="U51" s="2745"/>
      <c r="V51" s="2744">
        <v>5649</v>
      </c>
      <c r="W51" s="2745"/>
      <c r="X51" s="2745"/>
      <c r="Y51" s="2744">
        <v>8</v>
      </c>
      <c r="Z51" s="2745"/>
      <c r="AA51" s="2745"/>
      <c r="AB51" s="2744">
        <v>9377</v>
      </c>
      <c r="AC51" s="2748"/>
      <c r="AD51" s="2749"/>
      <c r="AE51" s="2744">
        <v>3747</v>
      </c>
      <c r="AF51" s="2745"/>
      <c r="AG51" s="2745"/>
      <c r="AH51" s="2746">
        <v>5469</v>
      </c>
      <c r="AI51" s="2745"/>
      <c r="AJ51" s="2745"/>
      <c r="AK51" s="2747">
        <v>4</v>
      </c>
      <c r="AL51" s="2745"/>
      <c r="AM51" s="2745"/>
      <c r="AN51" s="2750">
        <v>9220</v>
      </c>
      <c r="AO51" s="2751"/>
    </row>
    <row r="52" spans="1:41" ht="6.75" customHeight="1" x14ac:dyDescent="0.2">
      <c r="A52" s="4371" t="s">
        <v>1501</v>
      </c>
      <c r="B52" s="4371" t="s">
        <v>1</v>
      </c>
      <c r="C52" s="4371" t="s">
        <v>1</v>
      </c>
      <c r="D52" s="4371" t="s">
        <v>1</v>
      </c>
      <c r="E52" s="2699">
        <v>37</v>
      </c>
      <c r="F52" s="2737"/>
      <c r="G52" s="2738">
        <v>4</v>
      </c>
      <c r="H52" s="2739"/>
      <c r="I52" s="2739"/>
      <c r="J52" s="2740">
        <v>1</v>
      </c>
      <c r="K52" s="2739"/>
      <c r="L52" s="2739"/>
      <c r="M52" s="2741">
        <v>3</v>
      </c>
      <c r="N52" s="2739"/>
      <c r="O52" s="2739"/>
      <c r="P52" s="2772">
        <v>8</v>
      </c>
      <c r="Q52" s="2742"/>
      <c r="R52" s="2743"/>
      <c r="S52" s="2744">
        <v>2</v>
      </c>
      <c r="T52" s="2745"/>
      <c r="U52" s="2745"/>
      <c r="V52" s="2746">
        <v>2</v>
      </c>
      <c r="W52" s="2745"/>
      <c r="X52" s="2745"/>
      <c r="Y52" s="2747">
        <v>3</v>
      </c>
      <c r="Z52" s="2745"/>
      <c r="AA52" s="2745"/>
      <c r="AB52" s="2750">
        <v>7</v>
      </c>
      <c r="AC52" s="2748"/>
      <c r="AD52" s="2749"/>
      <c r="AE52" s="2744">
        <v>3</v>
      </c>
      <c r="AF52" s="2745"/>
      <c r="AG52" s="2745"/>
      <c r="AH52" s="2746">
        <v>1</v>
      </c>
      <c r="AI52" s="2745"/>
      <c r="AJ52" s="2745"/>
      <c r="AK52" s="2747">
        <v>3</v>
      </c>
      <c r="AL52" s="2745"/>
      <c r="AM52" s="2745"/>
      <c r="AN52" s="2750">
        <v>7</v>
      </c>
      <c r="AO52" s="2751"/>
    </row>
    <row r="53" spans="1:41" ht="6.75" customHeight="1" thickBot="1" x14ac:dyDescent="0.25">
      <c r="A53" s="4370" t="s">
        <v>1502</v>
      </c>
      <c r="B53" s="4370" t="s">
        <v>1</v>
      </c>
      <c r="C53" s="4370" t="s">
        <v>1</v>
      </c>
      <c r="D53" s="4370" t="s">
        <v>1</v>
      </c>
      <c r="E53" s="2699">
        <v>38</v>
      </c>
      <c r="F53" s="2775" t="s">
        <v>1462</v>
      </c>
      <c r="G53" s="2776">
        <v>3625</v>
      </c>
      <c r="H53" s="2777"/>
      <c r="I53" s="2777" t="s">
        <v>1830</v>
      </c>
      <c r="J53" s="2776">
        <v>5310</v>
      </c>
      <c r="K53" s="2777"/>
      <c r="L53" s="2777" t="s">
        <v>1830</v>
      </c>
      <c r="M53" s="2776">
        <v>10</v>
      </c>
      <c r="N53" s="2777"/>
      <c r="O53" s="2777" t="s">
        <v>1830</v>
      </c>
      <c r="P53" s="2776">
        <v>8945</v>
      </c>
      <c r="Q53" s="2778"/>
      <c r="R53" s="2743" t="s">
        <v>1830</v>
      </c>
      <c r="S53" s="2744">
        <v>3722</v>
      </c>
      <c r="T53" s="2745"/>
      <c r="U53" s="2745" t="s">
        <v>1830</v>
      </c>
      <c r="V53" s="2744">
        <v>5651</v>
      </c>
      <c r="W53" s="2745"/>
      <c r="X53" s="2745" t="s">
        <v>1830</v>
      </c>
      <c r="Y53" s="2744">
        <v>11</v>
      </c>
      <c r="Z53" s="2745"/>
      <c r="AA53" s="2745" t="s">
        <v>1830</v>
      </c>
      <c r="AB53" s="2744">
        <v>9384</v>
      </c>
      <c r="AC53" s="2748"/>
      <c r="AD53" s="2749" t="s">
        <v>1830</v>
      </c>
      <c r="AE53" s="2744">
        <v>3750</v>
      </c>
      <c r="AF53" s="2745"/>
      <c r="AG53" s="2745" t="s">
        <v>1830</v>
      </c>
      <c r="AH53" s="2746">
        <v>5470</v>
      </c>
      <c r="AI53" s="2745"/>
      <c r="AJ53" s="2745" t="s">
        <v>1830</v>
      </c>
      <c r="AK53" s="2747">
        <v>7</v>
      </c>
      <c r="AL53" s="2745"/>
      <c r="AM53" s="2745" t="s">
        <v>1830</v>
      </c>
      <c r="AN53" s="2750">
        <v>9227</v>
      </c>
      <c r="AO53" s="2751"/>
    </row>
    <row r="54" spans="1:41" ht="6" customHeight="1" x14ac:dyDescent="0.2">
      <c r="A54" s="2779"/>
      <c r="B54" s="2779"/>
      <c r="C54" s="2779"/>
      <c r="D54" s="2780"/>
      <c r="E54" s="2781"/>
      <c r="F54" s="2782"/>
      <c r="G54" s="2783"/>
      <c r="H54" s="2784"/>
      <c r="I54" s="2784"/>
      <c r="J54" s="2785"/>
      <c r="K54" s="2784"/>
      <c r="L54" s="2784"/>
      <c r="M54" s="2786"/>
      <c r="N54" s="2784"/>
      <c r="O54" s="2784"/>
      <c r="P54" s="2787"/>
      <c r="Q54" s="2782"/>
      <c r="R54" s="2788"/>
      <c r="S54" s="2789"/>
      <c r="T54" s="2761"/>
      <c r="U54" s="2761"/>
      <c r="V54" s="2790"/>
      <c r="W54" s="2761"/>
      <c r="X54" s="2761"/>
      <c r="Y54" s="2791"/>
      <c r="Z54" s="2761"/>
      <c r="AA54" s="2761"/>
      <c r="AB54" s="2792"/>
      <c r="AC54" s="2788"/>
      <c r="AD54" s="2788"/>
      <c r="AE54" s="2789"/>
      <c r="AF54" s="2761"/>
      <c r="AG54" s="2761"/>
      <c r="AH54" s="2790"/>
      <c r="AI54" s="2761"/>
      <c r="AJ54" s="2761"/>
      <c r="AK54" s="2791"/>
      <c r="AL54" s="2761"/>
      <c r="AM54" s="2761"/>
      <c r="AN54" s="2792"/>
      <c r="AO54" s="2793"/>
    </row>
    <row r="55" spans="1:41" ht="6.75" customHeight="1" x14ac:dyDescent="0.2">
      <c r="A55" s="4370" t="s">
        <v>1503</v>
      </c>
      <c r="B55" s="4370" t="s">
        <v>1</v>
      </c>
      <c r="C55" s="4370" t="s">
        <v>1</v>
      </c>
      <c r="D55" s="4370" t="s">
        <v>1</v>
      </c>
      <c r="E55" s="2681"/>
      <c r="F55" s="2794"/>
      <c r="G55" s="2795"/>
      <c r="H55" s="2709"/>
      <c r="I55" s="2709"/>
      <c r="J55" s="2796"/>
      <c r="K55" s="2709"/>
      <c r="L55" s="2709"/>
      <c r="M55" s="2797"/>
      <c r="N55" s="2709"/>
      <c r="O55" s="2709"/>
      <c r="P55" s="2798"/>
      <c r="Q55" s="2794"/>
      <c r="R55" s="2794"/>
      <c r="S55" s="2799"/>
      <c r="T55" s="2709"/>
      <c r="U55" s="2709"/>
      <c r="V55" s="2796"/>
      <c r="W55" s="2709"/>
      <c r="X55" s="2709"/>
      <c r="Y55" s="2797"/>
      <c r="Z55" s="2709"/>
      <c r="AA55" s="2709"/>
      <c r="AB55" s="2798"/>
      <c r="AC55" s="2794"/>
      <c r="AD55" s="2794"/>
      <c r="AE55" s="2799"/>
      <c r="AF55" s="2709"/>
      <c r="AG55" s="2709"/>
      <c r="AH55" s="2796"/>
      <c r="AI55" s="2709"/>
      <c r="AJ55" s="2709"/>
      <c r="AK55" s="2797"/>
      <c r="AL55" s="2709"/>
      <c r="AM55" s="2709"/>
      <c r="AN55" s="2798"/>
      <c r="AO55" s="2800"/>
    </row>
    <row r="56" spans="1:41" ht="8.25" customHeight="1" x14ac:dyDescent="0.2">
      <c r="A56" s="2801"/>
      <c r="B56" s="2801"/>
      <c r="C56" s="4370" t="s">
        <v>1861</v>
      </c>
      <c r="D56" s="4370" t="s">
        <v>1</v>
      </c>
      <c r="E56" s="2681"/>
      <c r="F56" s="2794"/>
      <c r="G56" s="2795"/>
      <c r="H56" s="2709"/>
      <c r="I56" s="2709"/>
      <c r="J56" s="2796"/>
      <c r="K56" s="2709"/>
      <c r="L56" s="2709"/>
      <c r="M56" s="2797"/>
      <c r="N56" s="2709"/>
      <c r="O56" s="2709"/>
      <c r="P56" s="2798"/>
      <c r="Q56" s="2794"/>
      <c r="R56" s="2794"/>
      <c r="S56" s="2799"/>
      <c r="T56" s="2709"/>
      <c r="U56" s="2709"/>
      <c r="V56" s="2796"/>
      <c r="W56" s="2709"/>
      <c r="X56" s="2709"/>
      <c r="Y56" s="2797"/>
      <c r="Z56" s="2709"/>
      <c r="AA56" s="2709"/>
      <c r="AB56" s="2798"/>
      <c r="AC56" s="2794"/>
      <c r="AD56" s="2794"/>
      <c r="AE56" s="2799"/>
      <c r="AF56" s="2709"/>
      <c r="AG56" s="2709"/>
      <c r="AH56" s="2796"/>
      <c r="AI56" s="2709"/>
      <c r="AJ56" s="2709"/>
      <c r="AK56" s="2797"/>
      <c r="AL56" s="2709"/>
      <c r="AM56" s="2709"/>
      <c r="AN56" s="2798"/>
      <c r="AO56" s="2800"/>
    </row>
    <row r="57" spans="1:41" ht="6.75" customHeight="1" thickBot="1" x14ac:dyDescent="0.25">
      <c r="A57" s="4352" t="s">
        <v>1504</v>
      </c>
      <c r="B57" s="4352" t="s">
        <v>1</v>
      </c>
      <c r="C57" s="4352" t="s">
        <v>1</v>
      </c>
      <c r="D57" s="4352" t="s">
        <v>1</v>
      </c>
      <c r="E57" s="2781"/>
      <c r="F57" s="2802"/>
      <c r="G57" s="2803"/>
      <c r="H57" s="2804"/>
      <c r="I57" s="2804"/>
      <c r="J57" s="2805"/>
      <c r="K57" s="2804"/>
      <c r="L57" s="2804"/>
      <c r="M57" s="2806"/>
      <c r="N57" s="2804"/>
      <c r="O57" s="2804"/>
      <c r="P57" s="2807"/>
      <c r="Q57" s="2802"/>
      <c r="R57" s="2808"/>
      <c r="S57" s="2809"/>
      <c r="T57" s="2730"/>
      <c r="U57" s="2730"/>
      <c r="V57" s="2810"/>
      <c r="W57" s="2730"/>
      <c r="X57" s="2730"/>
      <c r="Y57" s="2811"/>
      <c r="Z57" s="2730"/>
      <c r="AA57" s="2730"/>
      <c r="AB57" s="2812"/>
      <c r="AC57" s="2808"/>
      <c r="AD57" s="2808"/>
      <c r="AE57" s="2809"/>
      <c r="AF57" s="2730"/>
      <c r="AG57" s="2730"/>
      <c r="AH57" s="2810"/>
      <c r="AI57" s="2730"/>
      <c r="AJ57" s="2730"/>
      <c r="AK57" s="2811"/>
      <c r="AL57" s="2730"/>
      <c r="AM57" s="2730"/>
      <c r="AN57" s="2812"/>
      <c r="AO57" s="2813"/>
    </row>
    <row r="58" spans="1:41" ht="6.75" customHeight="1" x14ac:dyDescent="0.2">
      <c r="A58" s="4363" t="s">
        <v>1505</v>
      </c>
      <c r="B58" s="4363" t="s">
        <v>1</v>
      </c>
      <c r="C58" s="4363" t="s">
        <v>1</v>
      </c>
      <c r="D58" s="4363" t="s">
        <v>1</v>
      </c>
      <c r="E58" s="2699">
        <v>39</v>
      </c>
      <c r="F58" s="2814"/>
      <c r="G58" s="2815">
        <v>11.2</v>
      </c>
      <c r="H58" s="2816" t="s">
        <v>99</v>
      </c>
      <c r="I58" s="2816"/>
      <c r="J58" s="2817">
        <v>5</v>
      </c>
      <c r="K58" s="2816" t="s">
        <v>99</v>
      </c>
      <c r="L58" s="2816"/>
      <c r="M58" s="2818" t="s">
        <v>1828</v>
      </c>
      <c r="N58" s="2816" t="s">
        <v>99</v>
      </c>
      <c r="O58" s="2816"/>
      <c r="P58" s="2819">
        <v>7.8</v>
      </c>
      <c r="Q58" s="2820" t="s">
        <v>99</v>
      </c>
      <c r="R58" s="2759"/>
      <c r="S58" s="2821">
        <v>11.4</v>
      </c>
      <c r="T58" s="2761" t="s">
        <v>99</v>
      </c>
      <c r="U58" s="2761"/>
      <c r="V58" s="2822">
        <v>5.3</v>
      </c>
      <c r="W58" s="2761" t="s">
        <v>99</v>
      </c>
      <c r="X58" s="2761"/>
      <c r="Y58" s="2823" t="s">
        <v>1828</v>
      </c>
      <c r="Z58" s="2761" t="s">
        <v>99</v>
      </c>
      <c r="AA58" s="2761"/>
      <c r="AB58" s="2824">
        <v>8.1</v>
      </c>
      <c r="AC58" s="2825" t="s">
        <v>99</v>
      </c>
      <c r="AD58" s="2766"/>
      <c r="AE58" s="2821">
        <v>11.7</v>
      </c>
      <c r="AF58" s="2761" t="s">
        <v>99</v>
      </c>
      <c r="AG58" s="2761"/>
      <c r="AH58" s="2822">
        <v>5.8</v>
      </c>
      <c r="AI58" s="2761" t="s">
        <v>99</v>
      </c>
      <c r="AJ58" s="2761"/>
      <c r="AK58" s="2823" t="s">
        <v>1828</v>
      </c>
      <c r="AL58" s="2761" t="s">
        <v>99</v>
      </c>
      <c r="AM58" s="2761"/>
      <c r="AN58" s="2824">
        <v>8.5</v>
      </c>
      <c r="AO58" s="2082" t="s">
        <v>99</v>
      </c>
    </row>
    <row r="59" spans="1:41" ht="6.75" customHeight="1" x14ac:dyDescent="0.2">
      <c r="A59" s="4363" t="s">
        <v>1463</v>
      </c>
      <c r="B59" s="4363" t="s">
        <v>1</v>
      </c>
      <c r="C59" s="4363" t="s">
        <v>1</v>
      </c>
      <c r="D59" s="4363" t="s">
        <v>1</v>
      </c>
      <c r="E59" s="2699"/>
      <c r="F59" s="2700"/>
      <c r="G59" s="2826"/>
      <c r="H59" s="2702"/>
      <c r="I59" s="2702"/>
      <c r="J59" s="2827"/>
      <c r="K59" s="2702"/>
      <c r="L59" s="2702"/>
      <c r="M59" s="2828"/>
      <c r="N59" s="2702"/>
      <c r="O59" s="2702"/>
      <c r="P59" s="2829"/>
      <c r="Q59" s="2830"/>
      <c r="R59" s="2707"/>
      <c r="S59" s="2831"/>
      <c r="T59" s="2709"/>
      <c r="U59" s="2709"/>
      <c r="V59" s="2832"/>
      <c r="W59" s="2709"/>
      <c r="X59" s="2709"/>
      <c r="Y59" s="2833"/>
      <c r="Z59" s="2709"/>
      <c r="AA59" s="2709"/>
      <c r="AB59" s="2834"/>
      <c r="AC59" s="2835"/>
      <c r="AD59" s="2714"/>
      <c r="AE59" s="2831"/>
      <c r="AF59" s="2709"/>
      <c r="AG59" s="2709"/>
      <c r="AH59" s="2832"/>
      <c r="AI59" s="2709"/>
      <c r="AJ59" s="2709"/>
      <c r="AK59" s="2833"/>
      <c r="AL59" s="2709"/>
      <c r="AM59" s="2709"/>
      <c r="AN59" s="2834"/>
      <c r="AO59" s="2836"/>
    </row>
    <row r="60" spans="1:41" ht="6.75" customHeight="1" x14ac:dyDescent="0.2">
      <c r="A60" s="2837"/>
      <c r="B60" s="2837"/>
      <c r="C60" s="4364" t="s">
        <v>1464</v>
      </c>
      <c r="D60" s="4364" t="s">
        <v>1</v>
      </c>
      <c r="E60" s="2699">
        <v>40</v>
      </c>
      <c r="F60" s="2700"/>
      <c r="G60" s="2838">
        <v>11.1</v>
      </c>
      <c r="H60" s="2702"/>
      <c r="I60" s="2702"/>
      <c r="J60" s="2839">
        <v>7.3</v>
      </c>
      <c r="K60" s="2702"/>
      <c r="L60" s="2702"/>
      <c r="M60" s="2840" t="s">
        <v>1828</v>
      </c>
      <c r="N60" s="2702"/>
      <c r="O60" s="2702"/>
      <c r="P60" s="2841">
        <v>8.5</v>
      </c>
      <c r="Q60" s="2830"/>
      <c r="R60" s="2707"/>
      <c r="S60" s="2831">
        <v>11.9</v>
      </c>
      <c r="T60" s="2709"/>
      <c r="U60" s="2709"/>
      <c r="V60" s="2832">
        <v>10.199999999999999</v>
      </c>
      <c r="W60" s="2709"/>
      <c r="X60" s="2709"/>
      <c r="Y60" s="2833" t="s">
        <v>1828</v>
      </c>
      <c r="Z60" s="2709"/>
      <c r="AA60" s="2709"/>
      <c r="AB60" s="2834">
        <v>10.8</v>
      </c>
      <c r="AC60" s="2835"/>
      <c r="AD60" s="2714"/>
      <c r="AE60" s="2831">
        <v>12</v>
      </c>
      <c r="AF60" s="2709"/>
      <c r="AG60" s="2709"/>
      <c r="AH60" s="2832">
        <v>9.3000000000000007</v>
      </c>
      <c r="AI60" s="2709"/>
      <c r="AJ60" s="2709"/>
      <c r="AK60" s="2833" t="s">
        <v>1828</v>
      </c>
      <c r="AL60" s="2709"/>
      <c r="AM60" s="2709"/>
      <c r="AN60" s="2834">
        <v>10.199999999999999</v>
      </c>
      <c r="AO60" s="2836"/>
    </row>
    <row r="61" spans="1:41" ht="6.75" customHeight="1" x14ac:dyDescent="0.2">
      <c r="A61" s="2837"/>
      <c r="B61" s="2837"/>
      <c r="C61" s="4364" t="s">
        <v>1465</v>
      </c>
      <c r="D61" s="4364" t="s">
        <v>1</v>
      </c>
      <c r="E61" s="2699">
        <v>41</v>
      </c>
      <c r="F61" s="2700"/>
      <c r="G61" s="2838">
        <v>67.099999999999994</v>
      </c>
      <c r="H61" s="2702"/>
      <c r="I61" s="2702"/>
      <c r="J61" s="2839">
        <v>17.8</v>
      </c>
      <c r="K61" s="2702"/>
      <c r="L61" s="2702"/>
      <c r="M61" s="2840" t="s">
        <v>1828</v>
      </c>
      <c r="N61" s="2702"/>
      <c r="O61" s="2702"/>
      <c r="P61" s="2841">
        <v>28.8</v>
      </c>
      <c r="Q61" s="2830"/>
      <c r="R61" s="2707"/>
      <c r="S61" s="2831">
        <v>65</v>
      </c>
      <c r="T61" s="2709"/>
      <c r="U61" s="2709"/>
      <c r="V61" s="2832">
        <v>15.7</v>
      </c>
      <c r="W61" s="2709"/>
      <c r="X61" s="2709"/>
      <c r="Y61" s="2833" t="s">
        <v>1828</v>
      </c>
      <c r="Z61" s="2709"/>
      <c r="AA61" s="2709"/>
      <c r="AB61" s="2834">
        <v>25.2</v>
      </c>
      <c r="AC61" s="2835"/>
      <c r="AD61" s="2714"/>
      <c r="AE61" s="2831">
        <v>105.1</v>
      </c>
      <c r="AF61" s="2709"/>
      <c r="AG61" s="2709"/>
      <c r="AH61" s="2832">
        <v>18.100000000000001</v>
      </c>
      <c r="AI61" s="2709"/>
      <c r="AJ61" s="2709"/>
      <c r="AK61" s="2833" t="s">
        <v>1828</v>
      </c>
      <c r="AL61" s="2709"/>
      <c r="AM61" s="2709"/>
      <c r="AN61" s="2834">
        <v>34</v>
      </c>
      <c r="AO61" s="2836"/>
    </row>
    <row r="62" spans="1:41" ht="6.75" customHeight="1" x14ac:dyDescent="0.2">
      <c r="A62" s="2837"/>
      <c r="B62" s="2837"/>
      <c r="C62" s="4364" t="s">
        <v>1466</v>
      </c>
      <c r="D62" s="4364" t="s">
        <v>1</v>
      </c>
      <c r="E62" s="2699">
        <v>42</v>
      </c>
      <c r="F62" s="2700"/>
      <c r="G62" s="2838">
        <v>73.8</v>
      </c>
      <c r="H62" s="2702"/>
      <c r="I62" s="2702"/>
      <c r="J62" s="2839">
        <v>28.6</v>
      </c>
      <c r="K62" s="2702"/>
      <c r="L62" s="2702"/>
      <c r="M62" s="2840" t="s">
        <v>1828</v>
      </c>
      <c r="N62" s="2702"/>
      <c r="O62" s="2702"/>
      <c r="P62" s="2841">
        <v>67.3</v>
      </c>
      <c r="Q62" s="2830"/>
      <c r="R62" s="2707"/>
      <c r="S62" s="2831">
        <v>100</v>
      </c>
      <c r="T62" s="2709"/>
      <c r="U62" s="2709"/>
      <c r="V62" s="2832">
        <v>20</v>
      </c>
      <c r="W62" s="2709"/>
      <c r="X62" s="2709"/>
      <c r="Y62" s="2833" t="s">
        <v>1828</v>
      </c>
      <c r="Z62" s="2709"/>
      <c r="AA62" s="2709"/>
      <c r="AB62" s="2834">
        <v>83.3</v>
      </c>
      <c r="AC62" s="2835"/>
      <c r="AD62" s="2714"/>
      <c r="AE62" s="2831">
        <v>84.7</v>
      </c>
      <c r="AF62" s="2709"/>
      <c r="AG62" s="2709"/>
      <c r="AH62" s="2832">
        <v>8.3000000000000007</v>
      </c>
      <c r="AI62" s="2709"/>
      <c r="AJ62" s="2709"/>
      <c r="AK62" s="2833" t="s">
        <v>1828</v>
      </c>
      <c r="AL62" s="2709"/>
      <c r="AM62" s="2709"/>
      <c r="AN62" s="2834">
        <v>71.8</v>
      </c>
      <c r="AO62" s="2836"/>
    </row>
    <row r="63" spans="1:41" ht="6.75" customHeight="1" x14ac:dyDescent="0.2">
      <c r="A63" s="4363" t="s">
        <v>1467</v>
      </c>
      <c r="B63" s="4363" t="s">
        <v>1</v>
      </c>
      <c r="C63" s="4363" t="s">
        <v>1</v>
      </c>
      <c r="D63" s="4363" t="s">
        <v>1</v>
      </c>
      <c r="E63" s="2699">
        <v>43</v>
      </c>
      <c r="F63" s="2700"/>
      <c r="G63" s="2838">
        <v>64.599999999999994</v>
      </c>
      <c r="H63" s="2702"/>
      <c r="I63" s="2702"/>
      <c r="J63" s="2839">
        <v>72.099999999999994</v>
      </c>
      <c r="K63" s="2702"/>
      <c r="L63" s="2702"/>
      <c r="M63" s="2840" t="s">
        <v>1828</v>
      </c>
      <c r="N63" s="2702"/>
      <c r="O63" s="2702"/>
      <c r="P63" s="2841">
        <v>69.8</v>
      </c>
      <c r="Q63" s="2830"/>
      <c r="R63" s="2707"/>
      <c r="S63" s="2831">
        <v>70.900000000000006</v>
      </c>
      <c r="T63" s="2709"/>
      <c r="U63" s="2709"/>
      <c r="V63" s="2832">
        <v>64.900000000000006</v>
      </c>
      <c r="W63" s="2709"/>
      <c r="X63" s="2709"/>
      <c r="Y63" s="2833" t="s">
        <v>1828</v>
      </c>
      <c r="Z63" s="2709"/>
      <c r="AA63" s="2709"/>
      <c r="AB63" s="2834">
        <v>66.900000000000006</v>
      </c>
      <c r="AC63" s="2835"/>
      <c r="AD63" s="2714"/>
      <c r="AE63" s="2831">
        <v>60.8</v>
      </c>
      <c r="AF63" s="2709"/>
      <c r="AG63" s="2709"/>
      <c r="AH63" s="2832">
        <v>91.9</v>
      </c>
      <c r="AI63" s="2709"/>
      <c r="AJ63" s="2709"/>
      <c r="AK63" s="2833" t="s">
        <v>1828</v>
      </c>
      <c r="AL63" s="2709"/>
      <c r="AM63" s="2709"/>
      <c r="AN63" s="2834">
        <v>80</v>
      </c>
      <c r="AO63" s="2836"/>
    </row>
    <row r="64" spans="1:41" ht="6.75" customHeight="1" x14ac:dyDescent="0.2">
      <c r="A64" s="4363" t="s">
        <v>1506</v>
      </c>
      <c r="B64" s="4363" t="s">
        <v>1</v>
      </c>
      <c r="C64" s="4363" t="s">
        <v>1</v>
      </c>
      <c r="D64" s="4363" t="s">
        <v>1</v>
      </c>
      <c r="E64" s="2699">
        <v>44</v>
      </c>
      <c r="F64" s="2700"/>
      <c r="G64" s="2838">
        <v>27.4</v>
      </c>
      <c r="H64" s="2702"/>
      <c r="I64" s="2702"/>
      <c r="J64" s="2839">
        <v>19.5</v>
      </c>
      <c r="K64" s="2702"/>
      <c r="L64" s="2702"/>
      <c r="M64" s="2840" t="s">
        <v>1828</v>
      </c>
      <c r="N64" s="2702"/>
      <c r="O64" s="2702"/>
      <c r="P64" s="2841">
        <v>22.3</v>
      </c>
      <c r="Q64" s="2830"/>
      <c r="R64" s="2707"/>
      <c r="S64" s="2831">
        <v>27.9</v>
      </c>
      <c r="T64" s="2709"/>
      <c r="U64" s="2709"/>
      <c r="V64" s="2832">
        <v>17.899999999999999</v>
      </c>
      <c r="W64" s="2709"/>
      <c r="X64" s="2709"/>
      <c r="Y64" s="2833" t="s">
        <v>1828</v>
      </c>
      <c r="Z64" s="2709"/>
      <c r="AA64" s="2709"/>
      <c r="AB64" s="2834">
        <v>21.6</v>
      </c>
      <c r="AC64" s="2835"/>
      <c r="AD64" s="2714"/>
      <c r="AE64" s="2831">
        <v>31.6</v>
      </c>
      <c r="AF64" s="2709"/>
      <c r="AG64" s="2709"/>
      <c r="AH64" s="2832">
        <v>24.7</v>
      </c>
      <c r="AI64" s="2709"/>
      <c r="AJ64" s="2709"/>
      <c r="AK64" s="2833" t="s">
        <v>1828</v>
      </c>
      <c r="AL64" s="2709"/>
      <c r="AM64" s="2709"/>
      <c r="AN64" s="2834">
        <v>27.3</v>
      </c>
      <c r="AO64" s="2836"/>
    </row>
    <row r="65" spans="1:41" ht="6.75" customHeight="1" x14ac:dyDescent="0.2">
      <c r="A65" s="4352" t="s">
        <v>1507</v>
      </c>
      <c r="B65" s="4352" t="s">
        <v>1</v>
      </c>
      <c r="C65" s="4352" t="s">
        <v>1</v>
      </c>
      <c r="D65" s="4352" t="s">
        <v>1</v>
      </c>
      <c r="E65" s="2699">
        <v>45</v>
      </c>
      <c r="F65" s="2721"/>
      <c r="G65" s="2842">
        <v>52.6</v>
      </c>
      <c r="H65" s="2723"/>
      <c r="I65" s="2723"/>
      <c r="J65" s="2843">
        <v>14</v>
      </c>
      <c r="K65" s="2723"/>
      <c r="L65" s="2723"/>
      <c r="M65" s="2844" t="s">
        <v>1828</v>
      </c>
      <c r="N65" s="2723"/>
      <c r="O65" s="2723"/>
      <c r="P65" s="2845">
        <v>31.8</v>
      </c>
      <c r="Q65" s="2846"/>
      <c r="R65" s="2728"/>
      <c r="S65" s="2847">
        <v>49.7</v>
      </c>
      <c r="T65" s="2730"/>
      <c r="U65" s="2730"/>
      <c r="V65" s="2848">
        <v>21.9</v>
      </c>
      <c r="W65" s="2730"/>
      <c r="X65" s="2730"/>
      <c r="Y65" s="2849" t="s">
        <v>1828</v>
      </c>
      <c r="Z65" s="2730"/>
      <c r="AA65" s="2730"/>
      <c r="AB65" s="2850">
        <v>36.299999999999997</v>
      </c>
      <c r="AC65" s="2851"/>
      <c r="AD65" s="2735"/>
      <c r="AE65" s="2847">
        <v>51.6</v>
      </c>
      <c r="AF65" s="2730"/>
      <c r="AG65" s="2730"/>
      <c r="AH65" s="2848">
        <v>31.1</v>
      </c>
      <c r="AI65" s="2730"/>
      <c r="AJ65" s="2730"/>
      <c r="AK65" s="2849" t="s">
        <v>1828</v>
      </c>
      <c r="AL65" s="2730"/>
      <c r="AM65" s="2730"/>
      <c r="AN65" s="2850">
        <v>38.5</v>
      </c>
      <c r="AO65" s="2088"/>
    </row>
    <row r="66" spans="1:41" ht="7.5" customHeight="1" thickBot="1" x14ac:dyDescent="0.25">
      <c r="A66" s="4368" t="s">
        <v>1508</v>
      </c>
      <c r="B66" s="4369" t="s">
        <v>1</v>
      </c>
      <c r="C66" s="4369" t="s">
        <v>1</v>
      </c>
      <c r="D66" s="4369" t="s">
        <v>1</v>
      </c>
      <c r="E66" s="2699">
        <v>46</v>
      </c>
      <c r="F66" s="2775"/>
      <c r="G66" s="2852">
        <v>37.1</v>
      </c>
      <c r="H66" s="2777" t="s">
        <v>99</v>
      </c>
      <c r="I66" s="2777"/>
      <c r="J66" s="2853">
        <v>17.899999999999999</v>
      </c>
      <c r="K66" s="2777" t="s">
        <v>99</v>
      </c>
      <c r="L66" s="2777"/>
      <c r="M66" s="2854" t="s">
        <v>1828</v>
      </c>
      <c r="N66" s="2777" t="s">
        <v>99</v>
      </c>
      <c r="O66" s="2777"/>
      <c r="P66" s="2855">
        <v>25.4</v>
      </c>
      <c r="Q66" s="2856" t="s">
        <v>99</v>
      </c>
      <c r="R66" s="2743"/>
      <c r="S66" s="2857">
        <v>36.799999999999997</v>
      </c>
      <c r="T66" s="2745" t="s">
        <v>99</v>
      </c>
      <c r="U66" s="2745"/>
      <c r="V66" s="2858">
        <v>19</v>
      </c>
      <c r="W66" s="2745" t="s">
        <v>99</v>
      </c>
      <c r="X66" s="2745"/>
      <c r="Y66" s="2859" t="s">
        <v>1828</v>
      </c>
      <c r="Z66" s="2745" t="s">
        <v>99</v>
      </c>
      <c r="AA66" s="2745"/>
      <c r="AB66" s="2860">
        <v>26.4</v>
      </c>
      <c r="AC66" s="2861" t="s">
        <v>99</v>
      </c>
      <c r="AD66" s="2749"/>
      <c r="AE66" s="2857">
        <v>39.200000000000003</v>
      </c>
      <c r="AF66" s="2745" t="s">
        <v>99</v>
      </c>
      <c r="AG66" s="2745"/>
      <c r="AH66" s="2858">
        <v>27.3</v>
      </c>
      <c r="AI66" s="2745" t="s">
        <v>99</v>
      </c>
      <c r="AJ66" s="2745"/>
      <c r="AK66" s="2859" t="s">
        <v>1828</v>
      </c>
      <c r="AL66" s="2745" t="s">
        <v>99</v>
      </c>
      <c r="AM66" s="2745"/>
      <c r="AN66" s="2860">
        <v>31.7</v>
      </c>
      <c r="AO66" s="2073" t="s">
        <v>99</v>
      </c>
    </row>
    <row r="67" spans="1:41" ht="6" customHeight="1" thickBot="1" x14ac:dyDescent="0.25">
      <c r="A67" s="2862"/>
      <c r="B67" s="2862"/>
      <c r="C67" s="2862"/>
      <c r="D67" s="2863"/>
      <c r="E67" s="2781"/>
      <c r="F67" s="2864"/>
      <c r="G67" s="2865"/>
      <c r="H67" s="2866"/>
      <c r="I67" s="2866"/>
      <c r="J67" s="2867"/>
      <c r="K67" s="2868"/>
      <c r="L67" s="2866"/>
      <c r="M67" s="2869"/>
      <c r="N67" s="2868"/>
      <c r="O67" s="2866"/>
      <c r="P67" s="2870"/>
      <c r="Q67" s="2871"/>
      <c r="R67" s="2872"/>
      <c r="S67" s="2857"/>
      <c r="T67" s="2873"/>
      <c r="U67" s="2873"/>
      <c r="V67" s="2858"/>
      <c r="W67" s="2745"/>
      <c r="X67" s="2873"/>
      <c r="Y67" s="2859"/>
      <c r="Z67" s="2745"/>
      <c r="AA67" s="2873"/>
      <c r="AB67" s="2860"/>
      <c r="AC67" s="2874"/>
      <c r="AD67" s="2872"/>
      <c r="AE67" s="2857"/>
      <c r="AF67" s="2873"/>
      <c r="AG67" s="2873"/>
      <c r="AH67" s="2858"/>
      <c r="AI67" s="2745"/>
      <c r="AJ67" s="2873"/>
      <c r="AK67" s="2859"/>
      <c r="AL67" s="2745"/>
      <c r="AM67" s="2873"/>
      <c r="AN67" s="2860"/>
      <c r="AO67" s="2069"/>
    </row>
    <row r="68" spans="1:41" ht="7.15" customHeight="1" x14ac:dyDescent="0.2">
      <c r="A68" s="4360" t="s">
        <v>1509</v>
      </c>
      <c r="B68" s="4360" t="s">
        <v>1</v>
      </c>
      <c r="C68" s="4360" t="s">
        <v>1</v>
      </c>
      <c r="D68" s="4360" t="s">
        <v>1</v>
      </c>
      <c r="E68" s="2875"/>
      <c r="F68" s="2671"/>
      <c r="G68" s="2876"/>
      <c r="H68" s="2877"/>
      <c r="I68" s="2877"/>
      <c r="J68" s="2878"/>
      <c r="K68" s="2816"/>
      <c r="L68" s="2877"/>
      <c r="M68" s="2879"/>
      <c r="N68" s="2816"/>
      <c r="O68" s="2877"/>
      <c r="P68" s="2880"/>
      <c r="Q68" s="2674"/>
      <c r="R68" s="2675"/>
      <c r="S68" s="2821"/>
      <c r="T68" s="2881"/>
      <c r="U68" s="2881"/>
      <c r="V68" s="2822"/>
      <c r="W68" s="2761"/>
      <c r="X68" s="2881"/>
      <c r="Y68" s="2823"/>
      <c r="Z68" s="2761"/>
      <c r="AA68" s="2881"/>
      <c r="AB68" s="2824"/>
      <c r="AC68" s="2678"/>
      <c r="AD68" s="2679"/>
      <c r="AE68" s="2821"/>
      <c r="AF68" s="2881"/>
      <c r="AG68" s="2881"/>
      <c r="AH68" s="2822"/>
      <c r="AI68" s="2761"/>
      <c r="AJ68" s="2881"/>
      <c r="AK68" s="2823"/>
      <c r="AL68" s="2761"/>
      <c r="AM68" s="2881"/>
      <c r="AN68" s="2824"/>
      <c r="AO68" s="2680"/>
    </row>
    <row r="69" spans="1:41" ht="6" customHeight="1" thickBot="1" x14ac:dyDescent="0.25">
      <c r="A69" s="2882"/>
      <c r="B69" s="1561"/>
      <c r="C69" s="4375" t="s">
        <v>1510</v>
      </c>
      <c r="D69" s="4375" t="s">
        <v>1</v>
      </c>
      <c r="E69" s="2699">
        <v>47</v>
      </c>
      <c r="F69" s="2883"/>
      <c r="G69" s="2884">
        <v>0.7</v>
      </c>
      <c r="H69" s="2885" t="s">
        <v>99</v>
      </c>
      <c r="I69" s="2886"/>
      <c r="J69" s="2887">
        <v>2.2999999999999998</v>
      </c>
      <c r="K69" s="2885" t="s">
        <v>99</v>
      </c>
      <c r="L69" s="2886"/>
      <c r="M69" s="2888">
        <v>0.2</v>
      </c>
      <c r="N69" s="2885" t="s">
        <v>99</v>
      </c>
      <c r="O69" s="2886"/>
      <c r="P69" s="2889">
        <v>1.2</v>
      </c>
      <c r="Q69" s="2890" t="s">
        <v>99</v>
      </c>
      <c r="R69" s="2891"/>
      <c r="S69" s="2847">
        <v>0.7</v>
      </c>
      <c r="T69" s="2730" t="s">
        <v>99</v>
      </c>
      <c r="U69" s="2892"/>
      <c r="V69" s="2848">
        <v>2.2999999999999998</v>
      </c>
      <c r="W69" s="2730" t="s">
        <v>99</v>
      </c>
      <c r="X69" s="2892"/>
      <c r="Y69" s="2849">
        <v>0.4</v>
      </c>
      <c r="Z69" s="2730" t="s">
        <v>99</v>
      </c>
      <c r="AA69" s="2892"/>
      <c r="AB69" s="2850">
        <v>1.3</v>
      </c>
      <c r="AC69" s="2851" t="s">
        <v>99</v>
      </c>
      <c r="AD69" s="2893"/>
      <c r="AE69" s="2847">
        <v>0.8</v>
      </c>
      <c r="AF69" s="2730" t="s">
        <v>99</v>
      </c>
      <c r="AG69" s="2892"/>
      <c r="AH69" s="2848">
        <v>2.2000000000000002</v>
      </c>
      <c r="AI69" s="2730" t="s">
        <v>99</v>
      </c>
      <c r="AJ69" s="2892"/>
      <c r="AK69" s="2849">
        <v>0.2</v>
      </c>
      <c r="AL69" s="2730" t="s">
        <v>99</v>
      </c>
      <c r="AM69" s="2892"/>
      <c r="AN69" s="2850">
        <v>1.2</v>
      </c>
      <c r="AO69" s="2088" t="s">
        <v>99</v>
      </c>
    </row>
    <row r="70" spans="1:41" ht="4.5" customHeight="1" x14ac:dyDescent="0.2">
      <c r="A70" s="1561"/>
      <c r="B70" s="1561"/>
      <c r="C70" s="1561"/>
      <c r="D70" s="1561"/>
      <c r="E70" s="1561"/>
      <c r="F70" s="2894"/>
      <c r="G70" s="2895"/>
      <c r="H70" s="2894"/>
      <c r="I70" s="2894"/>
      <c r="J70" s="2895"/>
      <c r="K70" s="2894"/>
      <c r="L70" s="2894"/>
      <c r="M70" s="2895"/>
      <c r="N70" s="2894"/>
      <c r="O70" s="2894"/>
      <c r="P70" s="2895"/>
      <c r="Q70" s="2894"/>
      <c r="R70" s="2896"/>
      <c r="S70" s="2897"/>
      <c r="T70" s="2896"/>
      <c r="U70" s="2896"/>
      <c r="V70" s="2897"/>
      <c r="W70" s="2896"/>
      <c r="X70" s="2896"/>
      <c r="Y70" s="2897"/>
      <c r="Z70" s="2896"/>
      <c r="AA70" s="2896"/>
      <c r="AB70" s="2897"/>
      <c r="AC70" s="2896"/>
      <c r="AD70" s="2896"/>
      <c r="AE70" s="2897"/>
      <c r="AF70" s="2896"/>
      <c r="AG70" s="2896"/>
      <c r="AH70" s="2897"/>
      <c r="AI70" s="2896"/>
      <c r="AJ70" s="2896"/>
      <c r="AK70" s="2897"/>
      <c r="AL70" s="2896"/>
      <c r="AM70" s="2896"/>
      <c r="AN70" s="2897"/>
      <c r="AO70" s="2898"/>
    </row>
    <row r="71" spans="1:41" ht="6" customHeight="1" x14ac:dyDescent="0.2">
      <c r="A71" s="459">
        <v>1</v>
      </c>
      <c r="B71" s="4376" t="s">
        <v>1511</v>
      </c>
      <c r="C71" s="4376" t="s">
        <v>1</v>
      </c>
      <c r="D71" s="4376" t="s">
        <v>1</v>
      </c>
      <c r="E71" s="4376" t="s">
        <v>1</v>
      </c>
      <c r="F71" s="4376" t="s">
        <v>1</v>
      </c>
      <c r="G71" s="4376" t="s">
        <v>1</v>
      </c>
      <c r="H71" s="4376" t="s">
        <v>1</v>
      </c>
      <c r="I71" s="4376" t="s">
        <v>1</v>
      </c>
      <c r="J71" s="4376" t="s">
        <v>1</v>
      </c>
      <c r="K71" s="4376" t="s">
        <v>1</v>
      </c>
      <c r="L71" s="4376" t="s">
        <v>1</v>
      </c>
      <c r="M71" s="4376" t="s">
        <v>1</v>
      </c>
      <c r="N71" s="4376" t="s">
        <v>1</v>
      </c>
      <c r="O71" s="4376" t="s">
        <v>1</v>
      </c>
      <c r="P71" s="4376" t="s">
        <v>1</v>
      </c>
      <c r="Q71" s="4376" t="s">
        <v>1</v>
      </c>
      <c r="R71" s="4376" t="s">
        <v>1</v>
      </c>
      <c r="S71" s="4376" t="s">
        <v>1</v>
      </c>
      <c r="T71" s="4376" t="s">
        <v>1</v>
      </c>
      <c r="U71" s="4376" t="s">
        <v>1</v>
      </c>
      <c r="V71" s="4376" t="s">
        <v>1</v>
      </c>
      <c r="W71" s="4376" t="s">
        <v>1</v>
      </c>
      <c r="X71" s="4376" t="s">
        <v>1</v>
      </c>
      <c r="Y71" s="4376" t="s">
        <v>1</v>
      </c>
      <c r="Z71" s="4376" t="s">
        <v>1</v>
      </c>
      <c r="AA71" s="4376" t="s">
        <v>1</v>
      </c>
      <c r="AB71" s="4376" t="s">
        <v>1</v>
      </c>
      <c r="AC71" s="4376" t="s">
        <v>1</v>
      </c>
      <c r="AD71" s="4376" t="s">
        <v>1</v>
      </c>
      <c r="AE71" s="4376" t="s">
        <v>1</v>
      </c>
      <c r="AF71" s="4376" t="s">
        <v>1</v>
      </c>
      <c r="AG71" s="4376" t="s">
        <v>1</v>
      </c>
      <c r="AH71" s="4376" t="s">
        <v>1</v>
      </c>
      <c r="AI71" s="4376" t="s">
        <v>1</v>
      </c>
      <c r="AJ71" s="4376" t="s">
        <v>1</v>
      </c>
      <c r="AK71" s="4376" t="s">
        <v>1</v>
      </c>
      <c r="AL71" s="4376" t="s">
        <v>1</v>
      </c>
      <c r="AM71" s="4376" t="s">
        <v>1</v>
      </c>
      <c r="AN71" s="4376" t="s">
        <v>1</v>
      </c>
      <c r="AO71" s="4376" t="s">
        <v>1</v>
      </c>
    </row>
    <row r="72" spans="1:41" ht="6" customHeight="1" x14ac:dyDescent="0.2">
      <c r="A72" s="459">
        <v>2</v>
      </c>
      <c r="B72" s="4372" t="s">
        <v>1512</v>
      </c>
      <c r="C72" s="4373" t="s">
        <v>1</v>
      </c>
      <c r="D72" s="4373" t="s">
        <v>1</v>
      </c>
      <c r="E72" s="4373" t="s">
        <v>1</v>
      </c>
      <c r="F72" s="4373" t="s">
        <v>1</v>
      </c>
      <c r="G72" s="4373" t="s">
        <v>1</v>
      </c>
      <c r="H72" s="4373" t="s">
        <v>1</v>
      </c>
      <c r="I72" s="4373" t="s">
        <v>1</v>
      </c>
      <c r="J72" s="4373" t="s">
        <v>1</v>
      </c>
      <c r="K72" s="4373" t="s">
        <v>1</v>
      </c>
      <c r="L72" s="4373" t="s">
        <v>1</v>
      </c>
      <c r="M72" s="4373" t="s">
        <v>1</v>
      </c>
      <c r="N72" s="4373" t="s">
        <v>1</v>
      </c>
      <c r="O72" s="4373" t="s">
        <v>1</v>
      </c>
      <c r="P72" s="4373" t="s">
        <v>1</v>
      </c>
      <c r="Q72" s="4373" t="s">
        <v>1</v>
      </c>
      <c r="R72" s="4373" t="s">
        <v>1</v>
      </c>
      <c r="S72" s="4373" t="s">
        <v>1</v>
      </c>
      <c r="T72" s="4373" t="s">
        <v>1</v>
      </c>
      <c r="U72" s="4373" t="s">
        <v>1</v>
      </c>
      <c r="V72" s="4373" t="s">
        <v>1</v>
      </c>
      <c r="W72" s="4373" t="s">
        <v>1</v>
      </c>
      <c r="X72" s="4373" t="s">
        <v>1</v>
      </c>
      <c r="Y72" s="4373" t="s">
        <v>1</v>
      </c>
      <c r="Z72" s="4373" t="s">
        <v>1</v>
      </c>
      <c r="AA72" s="4373" t="s">
        <v>1</v>
      </c>
      <c r="AB72" s="4373" t="s">
        <v>1</v>
      </c>
      <c r="AC72" s="4373" t="s">
        <v>1</v>
      </c>
      <c r="AD72" s="4373" t="s">
        <v>1</v>
      </c>
      <c r="AE72" s="4373" t="s">
        <v>1</v>
      </c>
      <c r="AF72" s="4373" t="s">
        <v>1</v>
      </c>
      <c r="AG72" s="4373" t="s">
        <v>1</v>
      </c>
      <c r="AH72" s="4373" t="s">
        <v>1</v>
      </c>
      <c r="AI72" s="4373" t="s">
        <v>1</v>
      </c>
      <c r="AJ72" s="4373" t="s">
        <v>1</v>
      </c>
      <c r="AK72" s="4373" t="s">
        <v>1</v>
      </c>
      <c r="AL72" s="4373" t="s">
        <v>1</v>
      </c>
      <c r="AM72" s="4373" t="s">
        <v>1</v>
      </c>
      <c r="AN72" s="4373" t="s">
        <v>1</v>
      </c>
      <c r="AO72" s="4373" t="s">
        <v>1</v>
      </c>
    </row>
    <row r="73" spans="1:41" ht="6" customHeight="1" x14ac:dyDescent="0.2">
      <c r="A73" s="459">
        <v>3</v>
      </c>
      <c r="B73" s="4374" t="s">
        <v>1513</v>
      </c>
      <c r="C73" s="4374" t="s">
        <v>1</v>
      </c>
      <c r="D73" s="4374" t="s">
        <v>1</v>
      </c>
      <c r="E73" s="4374" t="s">
        <v>1</v>
      </c>
      <c r="F73" s="4374" t="s">
        <v>1</v>
      </c>
      <c r="G73" s="4374" t="s">
        <v>1</v>
      </c>
      <c r="H73" s="4374" t="s">
        <v>1</v>
      </c>
      <c r="I73" s="4374" t="s">
        <v>1</v>
      </c>
      <c r="J73" s="4374" t="s">
        <v>1</v>
      </c>
      <c r="K73" s="4374" t="s">
        <v>1</v>
      </c>
      <c r="L73" s="4374" t="s">
        <v>1</v>
      </c>
      <c r="M73" s="4374" t="s">
        <v>1</v>
      </c>
      <c r="N73" s="4374" t="s">
        <v>1</v>
      </c>
      <c r="O73" s="4374" t="s">
        <v>1</v>
      </c>
      <c r="P73" s="4374" t="s">
        <v>1</v>
      </c>
      <c r="Q73" s="4374" t="s">
        <v>1</v>
      </c>
      <c r="R73" s="4374" t="s">
        <v>1</v>
      </c>
      <c r="S73" s="4374" t="s">
        <v>1</v>
      </c>
      <c r="T73" s="4374" t="s">
        <v>1</v>
      </c>
      <c r="U73" s="4374" t="s">
        <v>1</v>
      </c>
      <c r="V73" s="4374" t="s">
        <v>1</v>
      </c>
      <c r="W73" s="4374" t="s">
        <v>1</v>
      </c>
      <c r="X73" s="4374" t="s">
        <v>1</v>
      </c>
      <c r="Y73" s="4374" t="s">
        <v>1</v>
      </c>
      <c r="Z73" s="4374" t="s">
        <v>1</v>
      </c>
      <c r="AA73" s="4374" t="s">
        <v>1</v>
      </c>
      <c r="AB73" s="4374" t="s">
        <v>1</v>
      </c>
      <c r="AC73" s="4374" t="s">
        <v>1</v>
      </c>
      <c r="AD73" s="4374" t="s">
        <v>1</v>
      </c>
      <c r="AE73" s="4374" t="s">
        <v>1</v>
      </c>
      <c r="AF73" s="4374" t="s">
        <v>1</v>
      </c>
      <c r="AG73" s="4374" t="s">
        <v>1</v>
      </c>
      <c r="AH73" s="4374" t="s">
        <v>1</v>
      </c>
      <c r="AI73" s="4374" t="s">
        <v>1</v>
      </c>
      <c r="AJ73" s="4374" t="s">
        <v>1</v>
      </c>
      <c r="AK73" s="4374" t="s">
        <v>1</v>
      </c>
      <c r="AL73" s="4374" t="s">
        <v>1</v>
      </c>
      <c r="AM73" s="4374" t="s">
        <v>1</v>
      </c>
      <c r="AN73" s="4374" t="s">
        <v>1</v>
      </c>
      <c r="AO73" s="4374" t="s">
        <v>1</v>
      </c>
    </row>
    <row r="74" spans="1:41" ht="6" customHeight="1" x14ac:dyDescent="0.2">
      <c r="A74" s="459">
        <v>4</v>
      </c>
      <c r="B74" s="4374" t="s">
        <v>1514</v>
      </c>
      <c r="C74" s="4374" t="s">
        <v>1</v>
      </c>
      <c r="D74" s="4374" t="s">
        <v>1</v>
      </c>
      <c r="E74" s="4374" t="s">
        <v>1</v>
      </c>
      <c r="F74" s="4374" t="s">
        <v>1</v>
      </c>
      <c r="G74" s="4374" t="s">
        <v>1</v>
      </c>
      <c r="H74" s="4374" t="s">
        <v>1</v>
      </c>
      <c r="I74" s="4374" t="s">
        <v>1</v>
      </c>
      <c r="J74" s="4374" t="s">
        <v>1</v>
      </c>
      <c r="K74" s="4374" t="s">
        <v>1</v>
      </c>
      <c r="L74" s="4374" t="s">
        <v>1</v>
      </c>
      <c r="M74" s="4374" t="s">
        <v>1</v>
      </c>
      <c r="N74" s="4374" t="s">
        <v>1</v>
      </c>
      <c r="O74" s="4374" t="s">
        <v>1</v>
      </c>
      <c r="P74" s="4374" t="s">
        <v>1</v>
      </c>
      <c r="Q74" s="4374" t="s">
        <v>1</v>
      </c>
      <c r="R74" s="4374" t="s">
        <v>1</v>
      </c>
      <c r="S74" s="4374" t="s">
        <v>1</v>
      </c>
      <c r="T74" s="4374" t="s">
        <v>1</v>
      </c>
      <c r="U74" s="4374" t="s">
        <v>1</v>
      </c>
      <c r="V74" s="4374" t="s">
        <v>1</v>
      </c>
      <c r="W74" s="4374" t="s">
        <v>1</v>
      </c>
      <c r="X74" s="4374" t="s">
        <v>1</v>
      </c>
      <c r="Y74" s="4374" t="s">
        <v>1</v>
      </c>
      <c r="Z74" s="4374" t="s">
        <v>1</v>
      </c>
      <c r="AA74" s="4374" t="s">
        <v>1</v>
      </c>
      <c r="AB74" s="4374" t="s">
        <v>1</v>
      </c>
      <c r="AC74" s="4374" t="s">
        <v>1</v>
      </c>
      <c r="AD74" s="4374" t="s">
        <v>1</v>
      </c>
      <c r="AE74" s="4374" t="s">
        <v>1</v>
      </c>
      <c r="AF74" s="4374" t="s">
        <v>1</v>
      </c>
      <c r="AG74" s="4374" t="s">
        <v>1</v>
      </c>
      <c r="AH74" s="4374" t="s">
        <v>1</v>
      </c>
      <c r="AI74" s="4374" t="s">
        <v>1</v>
      </c>
      <c r="AJ74" s="4374" t="s">
        <v>1</v>
      </c>
      <c r="AK74" s="4374" t="s">
        <v>1</v>
      </c>
      <c r="AL74" s="4374" t="s">
        <v>1</v>
      </c>
      <c r="AM74" s="4374" t="s">
        <v>1</v>
      </c>
      <c r="AN74" s="4374" t="s">
        <v>1</v>
      </c>
      <c r="AO74" s="4374" t="s">
        <v>1</v>
      </c>
    </row>
    <row r="75" spans="1:41" ht="6" customHeight="1" x14ac:dyDescent="0.2">
      <c r="A75" s="459">
        <v>5</v>
      </c>
      <c r="B75" s="4374" t="s">
        <v>1515</v>
      </c>
      <c r="C75" s="4374" t="s">
        <v>1</v>
      </c>
      <c r="D75" s="4374" t="s">
        <v>1</v>
      </c>
      <c r="E75" s="4374" t="s">
        <v>1</v>
      </c>
      <c r="F75" s="4374" t="s">
        <v>1</v>
      </c>
      <c r="G75" s="4374" t="s">
        <v>1</v>
      </c>
      <c r="H75" s="4374" t="s">
        <v>1</v>
      </c>
      <c r="I75" s="4374" t="s">
        <v>1</v>
      </c>
      <c r="J75" s="4374" t="s">
        <v>1</v>
      </c>
      <c r="K75" s="4374" t="s">
        <v>1</v>
      </c>
      <c r="L75" s="4374" t="s">
        <v>1</v>
      </c>
      <c r="M75" s="4374" t="s">
        <v>1</v>
      </c>
      <c r="N75" s="4374" t="s">
        <v>1</v>
      </c>
      <c r="O75" s="4374" t="s">
        <v>1</v>
      </c>
      <c r="P75" s="4374" t="s">
        <v>1</v>
      </c>
      <c r="Q75" s="4374" t="s">
        <v>1</v>
      </c>
      <c r="R75" s="4374" t="s">
        <v>1</v>
      </c>
      <c r="S75" s="4374" t="s">
        <v>1</v>
      </c>
      <c r="T75" s="4374" t="s">
        <v>1</v>
      </c>
      <c r="U75" s="4374" t="s">
        <v>1</v>
      </c>
      <c r="V75" s="4374" t="s">
        <v>1</v>
      </c>
      <c r="W75" s="4374" t="s">
        <v>1</v>
      </c>
      <c r="X75" s="4374" t="s">
        <v>1</v>
      </c>
      <c r="Y75" s="4374" t="s">
        <v>1</v>
      </c>
      <c r="Z75" s="4374" t="s">
        <v>1</v>
      </c>
      <c r="AA75" s="4374" t="s">
        <v>1</v>
      </c>
      <c r="AB75" s="4374" t="s">
        <v>1</v>
      </c>
      <c r="AC75" s="4374" t="s">
        <v>1</v>
      </c>
      <c r="AD75" s="4374" t="s">
        <v>1</v>
      </c>
      <c r="AE75" s="4374" t="s">
        <v>1</v>
      </c>
      <c r="AF75" s="4374" t="s">
        <v>1</v>
      </c>
      <c r="AG75" s="4374" t="s">
        <v>1</v>
      </c>
      <c r="AH75" s="4374" t="s">
        <v>1</v>
      </c>
      <c r="AI75" s="4374" t="s">
        <v>1</v>
      </c>
      <c r="AJ75" s="4374" t="s">
        <v>1</v>
      </c>
      <c r="AK75" s="4374" t="s">
        <v>1</v>
      </c>
      <c r="AL75" s="4374" t="s">
        <v>1</v>
      </c>
      <c r="AM75" s="4374" t="s">
        <v>1</v>
      </c>
      <c r="AN75" s="4374" t="s">
        <v>1</v>
      </c>
      <c r="AO75" s="4374" t="s">
        <v>1</v>
      </c>
    </row>
    <row r="76" spans="1:41" ht="5.25" customHeight="1" x14ac:dyDescent="0.2">
      <c r="A76" s="459"/>
      <c r="B76" s="2900"/>
      <c r="C76" s="2900"/>
      <c r="D76" s="2900"/>
      <c r="E76" s="2900"/>
      <c r="F76" s="2900"/>
      <c r="G76" s="2901"/>
      <c r="H76" s="2900"/>
      <c r="I76" s="2900"/>
      <c r="J76" s="2901"/>
      <c r="K76" s="2900"/>
      <c r="L76" s="2900"/>
      <c r="M76" s="2901"/>
      <c r="N76" s="2900"/>
      <c r="O76" s="2900"/>
      <c r="P76" s="2901"/>
      <c r="Q76" s="2900"/>
      <c r="R76" s="2900"/>
      <c r="S76" s="2901"/>
      <c r="T76" s="2900"/>
      <c r="U76" s="2900"/>
      <c r="V76" s="2901"/>
      <c r="W76" s="2900"/>
      <c r="X76" s="2900"/>
      <c r="Y76" s="2901"/>
      <c r="Z76" s="2900"/>
      <c r="AA76" s="2900"/>
      <c r="AB76" s="2901"/>
      <c r="AC76" s="2900"/>
      <c r="AD76" s="2900"/>
      <c r="AE76" s="2901"/>
      <c r="AF76" s="2900"/>
      <c r="AG76" s="2900"/>
      <c r="AH76" s="2901"/>
      <c r="AI76" s="2900"/>
      <c r="AJ76" s="2900"/>
      <c r="AK76" s="2901"/>
      <c r="AL76" s="2900"/>
      <c r="AM76" s="2900"/>
      <c r="AN76" s="2901"/>
      <c r="AO76" s="2900"/>
    </row>
  </sheetData>
  <mergeCells count="82">
    <mergeCell ref="B72:AO72"/>
    <mergeCell ref="B73:AO73"/>
    <mergeCell ref="B74:AO74"/>
    <mergeCell ref="B75:AO75"/>
    <mergeCell ref="A65:D65"/>
    <mergeCell ref="A66:D66"/>
    <mergeCell ref="A68:D68"/>
    <mergeCell ref="C69:D69"/>
    <mergeCell ref="B71:AO71"/>
    <mergeCell ref="C60:D60"/>
    <mergeCell ref="C61:D61"/>
    <mergeCell ref="C62:D62"/>
    <mergeCell ref="A63:D63"/>
    <mergeCell ref="A64:D64"/>
    <mergeCell ref="A55:D55"/>
    <mergeCell ref="C56:D56"/>
    <mergeCell ref="A57:D57"/>
    <mergeCell ref="A58:D58"/>
    <mergeCell ref="A59:D59"/>
    <mergeCell ref="A49:D49"/>
    <mergeCell ref="A50:D50"/>
    <mergeCell ref="A51:D51"/>
    <mergeCell ref="A52:D52"/>
    <mergeCell ref="A53:D53"/>
    <mergeCell ref="A44:D44"/>
    <mergeCell ref="A45:D45"/>
    <mergeCell ref="A46:D46"/>
    <mergeCell ref="A47:D47"/>
    <mergeCell ref="A48:D48"/>
    <mergeCell ref="A38:D38"/>
    <mergeCell ref="A39:D39"/>
    <mergeCell ref="A40:D40"/>
    <mergeCell ref="A41:D41"/>
    <mergeCell ref="A42:D42"/>
    <mergeCell ref="A33:D33"/>
    <mergeCell ref="A34:D34"/>
    <mergeCell ref="A35:D35"/>
    <mergeCell ref="A36:D36"/>
    <mergeCell ref="A37:D37"/>
    <mergeCell ref="A28:D28"/>
    <mergeCell ref="A29:D29"/>
    <mergeCell ref="A30:D30"/>
    <mergeCell ref="A31:D31"/>
    <mergeCell ref="A32:D32"/>
    <mergeCell ref="A23:D23"/>
    <mergeCell ref="A24:D24"/>
    <mergeCell ref="A25:D25"/>
    <mergeCell ref="A26:D26"/>
    <mergeCell ref="A27:D27"/>
    <mergeCell ref="C18:D18"/>
    <mergeCell ref="C19:D19"/>
    <mergeCell ref="A20:D20"/>
    <mergeCell ref="A21:D21"/>
    <mergeCell ref="A22:D22"/>
    <mergeCell ref="C13:D13"/>
    <mergeCell ref="A14:D14"/>
    <mergeCell ref="A15:D15"/>
    <mergeCell ref="A16:D16"/>
    <mergeCell ref="A17:D17"/>
    <mergeCell ref="A8:D8"/>
    <mergeCell ref="A9:D9"/>
    <mergeCell ref="A10:D10"/>
    <mergeCell ref="C11:D11"/>
    <mergeCell ref="C12:D12"/>
    <mergeCell ref="A6:D6"/>
    <mergeCell ref="O6:P6"/>
    <mergeCell ref="AA6:AB6"/>
    <mergeCell ref="AM6:AN6"/>
    <mergeCell ref="A7:D7"/>
    <mergeCell ref="O7:P7"/>
    <mergeCell ref="AA7:AB7"/>
    <mergeCell ref="AM7:AN7"/>
    <mergeCell ref="A4:D4"/>
    <mergeCell ref="G4:P4"/>
    <mergeCell ref="S4:AB4"/>
    <mergeCell ref="AE4:AN4"/>
    <mergeCell ref="A5:D5"/>
    <mergeCell ref="A1:AN1"/>
    <mergeCell ref="A3:D3"/>
    <mergeCell ref="G3:P3"/>
    <mergeCell ref="S3:AB3"/>
    <mergeCell ref="AE3:AN3"/>
  </mergeCells>
  <pageMargins left="0.25" right="0.25" top="0.25" bottom="0.25" header="0.2" footer="0.2"/>
  <pageSetup scale="96" orientation="landscape" r:id="rId1"/>
  <headerFooter>
    <oddFooter>&amp;R&amp;6&amp;A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O75"/>
  <sheetViews>
    <sheetView showGridLines="0" zoomScale="120" zoomScaleNormal="120" workbookViewId="0">
      <selection sqref="A1:AN1"/>
    </sheetView>
  </sheetViews>
  <sheetFormatPr defaultRowHeight="12.75" x14ac:dyDescent="0.2"/>
  <cols>
    <col min="1" max="2" width="0.7109375"/>
    <col min="3" max="3" width="1.42578125"/>
    <col min="4" max="4" width="30.28515625" customWidth="1"/>
    <col min="5" max="5" width="3.5703125"/>
    <col min="6" max="6" width="1.42578125"/>
    <col min="7" max="7" width="5.42578125"/>
    <col min="8" max="8" width="1.7109375"/>
    <col min="9" max="9" width="1.42578125"/>
    <col min="10" max="10" width="5.42578125"/>
    <col min="11" max="11" width="1.7109375"/>
    <col min="12" max="12" width="1.42578125"/>
    <col min="13" max="13" width="5.42578125"/>
    <col min="14" max="14" width="1.7109375"/>
    <col min="15" max="15" width="1.42578125"/>
    <col min="16" max="16" width="5.42578125"/>
    <col min="17" max="17" width="1.7109375"/>
    <col min="18" max="18" width="1.42578125"/>
    <col min="19" max="19" width="5.42578125"/>
    <col min="20" max="20" width="1.7109375"/>
    <col min="21" max="21" width="1.42578125"/>
    <col min="22" max="22" width="5.42578125"/>
    <col min="23" max="23" width="1.7109375"/>
    <col min="24" max="24" width="1.42578125"/>
    <col min="25" max="25" width="5.42578125"/>
    <col min="26" max="27" width="1.42578125"/>
    <col min="28" max="28" width="5.42578125"/>
    <col min="29" max="29" width="1.7109375"/>
    <col min="30" max="30" width="1.42578125"/>
    <col min="31" max="31" width="5.42578125"/>
    <col min="32" max="32" width="1.7109375"/>
    <col min="33" max="33" width="1.140625"/>
    <col min="34" max="34" width="5.42578125"/>
    <col min="35" max="35" width="1.7109375"/>
    <col min="36" max="36" width="1.42578125"/>
    <col min="37" max="37" width="5.42578125"/>
    <col min="38" max="38" width="1.7109375"/>
    <col min="39" max="39" width="1"/>
    <col min="40" max="40" width="5.42578125"/>
    <col min="41" max="41" width="1.7109375"/>
  </cols>
  <sheetData>
    <row r="1" spans="1:41" ht="18.75" customHeight="1" x14ac:dyDescent="0.2">
      <c r="A1" s="4135" t="s">
        <v>1516</v>
      </c>
      <c r="B1" s="4135" t="s">
        <v>1</v>
      </c>
      <c r="C1" s="4135" t="s">
        <v>1</v>
      </c>
      <c r="D1" s="4135" t="s">
        <v>1</v>
      </c>
      <c r="E1" s="4135" t="s">
        <v>1</v>
      </c>
      <c r="F1" s="4135" t="s">
        <v>1</v>
      </c>
      <c r="G1" s="4135" t="s">
        <v>1</v>
      </c>
      <c r="H1" s="4135" t="s">
        <v>1</v>
      </c>
      <c r="I1" s="4135" t="s">
        <v>1</v>
      </c>
      <c r="J1" s="4135" t="s">
        <v>1</v>
      </c>
      <c r="K1" s="4135" t="s">
        <v>1</v>
      </c>
      <c r="L1" s="4135" t="s">
        <v>1</v>
      </c>
      <c r="M1" s="4135" t="s">
        <v>1</v>
      </c>
      <c r="N1" s="4135" t="s">
        <v>1</v>
      </c>
      <c r="O1" s="4135" t="s">
        <v>1</v>
      </c>
      <c r="P1" s="4135" t="s">
        <v>1</v>
      </c>
      <c r="Q1" s="4135" t="s">
        <v>1</v>
      </c>
      <c r="R1" s="4135" t="s">
        <v>1</v>
      </c>
      <c r="S1" s="4135" t="s">
        <v>1</v>
      </c>
      <c r="T1" s="4135" t="s">
        <v>1</v>
      </c>
      <c r="U1" s="4135" t="s">
        <v>1</v>
      </c>
      <c r="V1" s="4135" t="s">
        <v>1</v>
      </c>
      <c r="W1" s="4135" t="s">
        <v>1</v>
      </c>
      <c r="X1" s="4135" t="s">
        <v>1</v>
      </c>
      <c r="Y1" s="4135" t="s">
        <v>1</v>
      </c>
      <c r="Z1" s="4135" t="s">
        <v>1</v>
      </c>
      <c r="AA1" s="4135" t="s">
        <v>1</v>
      </c>
      <c r="AB1" s="4135" t="s">
        <v>1</v>
      </c>
      <c r="AC1" s="4135" t="s">
        <v>1</v>
      </c>
      <c r="AD1" s="4135" t="s">
        <v>1</v>
      </c>
      <c r="AE1" s="4135" t="s">
        <v>1</v>
      </c>
      <c r="AF1" s="4135" t="s">
        <v>1</v>
      </c>
      <c r="AG1" s="4135" t="s">
        <v>1</v>
      </c>
      <c r="AH1" s="4135" t="s">
        <v>1</v>
      </c>
      <c r="AI1" s="4135" t="s">
        <v>1</v>
      </c>
      <c r="AJ1" s="4135" t="s">
        <v>1</v>
      </c>
      <c r="AK1" s="4135" t="s">
        <v>1</v>
      </c>
      <c r="AL1" s="4135" t="s">
        <v>1</v>
      </c>
      <c r="AM1" s="4135" t="s">
        <v>1</v>
      </c>
      <c r="AN1" s="4135" t="s">
        <v>1</v>
      </c>
      <c r="AO1" s="2902"/>
    </row>
    <row r="2" spans="1:41" ht="3.75" customHeight="1" x14ac:dyDescent="0.2">
      <c r="A2" s="30"/>
      <c r="B2" s="30"/>
      <c r="C2" s="30"/>
      <c r="D2" s="30"/>
      <c r="E2" s="30"/>
      <c r="F2" s="452"/>
      <c r="G2" s="1005"/>
      <c r="H2" s="452"/>
      <c r="I2" s="452"/>
      <c r="J2" s="1005"/>
      <c r="K2" s="452"/>
      <c r="L2" s="452"/>
      <c r="M2" s="1005"/>
      <c r="N2" s="452"/>
      <c r="O2" s="452"/>
      <c r="P2" s="1005"/>
      <c r="Q2" s="452"/>
      <c r="R2" s="452"/>
      <c r="S2" s="1005"/>
      <c r="T2" s="452"/>
      <c r="U2" s="452"/>
      <c r="V2" s="1005"/>
      <c r="W2" s="452"/>
      <c r="X2" s="452"/>
      <c r="Y2" s="1005"/>
      <c r="Z2" s="452"/>
      <c r="AA2" s="452"/>
      <c r="AB2" s="1005"/>
      <c r="AC2" s="452"/>
      <c r="AD2" s="452"/>
      <c r="AE2" s="1005"/>
      <c r="AF2" s="452"/>
      <c r="AG2" s="452"/>
      <c r="AH2" s="1005"/>
      <c r="AI2" s="452"/>
      <c r="AJ2" s="452"/>
      <c r="AK2" s="1005"/>
      <c r="AL2" s="452"/>
      <c r="AM2" s="452"/>
      <c r="AN2" s="1005"/>
      <c r="AO2" s="36"/>
    </row>
    <row r="3" spans="1:41" ht="6.6" customHeight="1" x14ac:dyDescent="0.2">
      <c r="A3" s="4352" t="s">
        <v>1517</v>
      </c>
      <c r="B3" s="4352" t="s">
        <v>1</v>
      </c>
      <c r="C3" s="4352" t="s">
        <v>1</v>
      </c>
      <c r="D3" s="4352" t="s">
        <v>1</v>
      </c>
      <c r="E3" s="2650" t="s">
        <v>1518</v>
      </c>
      <c r="F3" s="2651"/>
      <c r="G3" s="4353">
        <v>2020</v>
      </c>
      <c r="H3" s="4354" t="s">
        <v>1</v>
      </c>
      <c r="I3" s="4354" t="s">
        <v>1</v>
      </c>
      <c r="J3" s="4354" t="s">
        <v>1</v>
      </c>
      <c r="K3" s="4354" t="s">
        <v>1</v>
      </c>
      <c r="L3" s="4354" t="s">
        <v>1</v>
      </c>
      <c r="M3" s="4354" t="s">
        <v>1</v>
      </c>
      <c r="N3" s="4354" t="s">
        <v>1</v>
      </c>
      <c r="O3" s="4354" t="s">
        <v>1</v>
      </c>
      <c r="P3" s="4354" t="s">
        <v>1</v>
      </c>
      <c r="Q3" s="2903"/>
      <c r="R3" s="2651"/>
      <c r="S3" s="4353">
        <v>2020</v>
      </c>
      <c r="T3" s="4354" t="s">
        <v>1</v>
      </c>
      <c r="U3" s="4354" t="s">
        <v>1</v>
      </c>
      <c r="V3" s="4354" t="s">
        <v>1</v>
      </c>
      <c r="W3" s="4354" t="s">
        <v>1</v>
      </c>
      <c r="X3" s="4354" t="s">
        <v>1</v>
      </c>
      <c r="Y3" s="4354" t="s">
        <v>1</v>
      </c>
      <c r="Z3" s="4354" t="s">
        <v>1</v>
      </c>
      <c r="AA3" s="4354" t="s">
        <v>1</v>
      </c>
      <c r="AB3" s="4354" t="s">
        <v>1</v>
      </c>
      <c r="AC3" s="2903"/>
      <c r="AD3" s="2904"/>
      <c r="AE3" s="4353">
        <v>2019</v>
      </c>
      <c r="AF3" s="4354" t="s">
        <v>1</v>
      </c>
      <c r="AG3" s="4354" t="s">
        <v>1</v>
      </c>
      <c r="AH3" s="4354" t="s">
        <v>1</v>
      </c>
      <c r="AI3" s="4354" t="s">
        <v>1</v>
      </c>
      <c r="AJ3" s="4354" t="s">
        <v>1</v>
      </c>
      <c r="AK3" s="4354" t="s">
        <v>1</v>
      </c>
      <c r="AL3" s="4354" t="s">
        <v>1</v>
      </c>
      <c r="AM3" s="4354" t="s">
        <v>1</v>
      </c>
      <c r="AN3" s="4354" t="s">
        <v>1</v>
      </c>
      <c r="AO3" s="2652"/>
    </row>
    <row r="4" spans="1:41" ht="6" customHeight="1" x14ac:dyDescent="0.2">
      <c r="A4" s="4355" t="s">
        <v>1519</v>
      </c>
      <c r="B4" s="4355" t="s">
        <v>1</v>
      </c>
      <c r="C4" s="4355" t="s">
        <v>1</v>
      </c>
      <c r="D4" s="4355" t="s">
        <v>1</v>
      </c>
      <c r="E4" s="2650" t="s">
        <v>1520</v>
      </c>
      <c r="F4" s="2656"/>
      <c r="G4" s="4356" t="s">
        <v>1521</v>
      </c>
      <c r="H4" s="4357" t="s">
        <v>1</v>
      </c>
      <c r="I4" s="4357" t="s">
        <v>1</v>
      </c>
      <c r="J4" s="4357" t="s">
        <v>1</v>
      </c>
      <c r="K4" s="4357" t="s">
        <v>1</v>
      </c>
      <c r="L4" s="4357" t="s">
        <v>1</v>
      </c>
      <c r="M4" s="4357" t="s">
        <v>1</v>
      </c>
      <c r="N4" s="4357" t="s">
        <v>1</v>
      </c>
      <c r="O4" s="4357" t="s">
        <v>1</v>
      </c>
      <c r="P4" s="4357" t="s">
        <v>1</v>
      </c>
      <c r="Q4" s="2905"/>
      <c r="R4" s="2656"/>
      <c r="S4" s="4356" t="s">
        <v>1522</v>
      </c>
      <c r="T4" s="4357" t="s">
        <v>1</v>
      </c>
      <c r="U4" s="4357" t="s">
        <v>1</v>
      </c>
      <c r="V4" s="4357" t="s">
        <v>1</v>
      </c>
      <c r="W4" s="4357" t="s">
        <v>1</v>
      </c>
      <c r="X4" s="4357" t="s">
        <v>1</v>
      </c>
      <c r="Y4" s="4357" t="s">
        <v>1</v>
      </c>
      <c r="Z4" s="4357" t="s">
        <v>1</v>
      </c>
      <c r="AA4" s="4357" t="s">
        <v>1</v>
      </c>
      <c r="AB4" s="4357" t="s">
        <v>1</v>
      </c>
      <c r="AC4" s="2905"/>
      <c r="AD4" s="2906"/>
      <c r="AE4" s="4356" t="s">
        <v>1523</v>
      </c>
      <c r="AF4" s="4357" t="s">
        <v>1</v>
      </c>
      <c r="AG4" s="4357" t="s">
        <v>1</v>
      </c>
      <c r="AH4" s="4357" t="s">
        <v>1</v>
      </c>
      <c r="AI4" s="4357" t="s">
        <v>1</v>
      </c>
      <c r="AJ4" s="4357" t="s">
        <v>1</v>
      </c>
      <c r="AK4" s="4357" t="s">
        <v>1</v>
      </c>
      <c r="AL4" s="4357" t="s">
        <v>1</v>
      </c>
      <c r="AM4" s="4357" t="s">
        <v>1</v>
      </c>
      <c r="AN4" s="4357" t="s">
        <v>1</v>
      </c>
      <c r="AO4" s="2657"/>
    </row>
    <row r="5" spans="1:41" ht="6.75" customHeight="1" x14ac:dyDescent="0.2">
      <c r="A5" s="4355" t="s">
        <v>1524</v>
      </c>
      <c r="B5" s="4355" t="s">
        <v>1</v>
      </c>
      <c r="C5" s="4355" t="s">
        <v>1</v>
      </c>
      <c r="D5" s="4355" t="s">
        <v>1</v>
      </c>
      <c r="E5" s="2660"/>
      <c r="F5" s="2665"/>
      <c r="G5" s="2666"/>
      <c r="H5" s="2665"/>
      <c r="I5" s="2665"/>
      <c r="J5" s="2666"/>
      <c r="K5" s="2665"/>
      <c r="L5" s="2665"/>
      <c r="M5" s="2666"/>
      <c r="N5" s="2665"/>
      <c r="O5" s="2667"/>
      <c r="P5" s="2668"/>
      <c r="Q5" s="2907"/>
      <c r="R5" s="2665"/>
      <c r="S5" s="2666"/>
      <c r="T5" s="2665"/>
      <c r="U5" s="2665"/>
      <c r="V5" s="2666"/>
      <c r="W5" s="2665"/>
      <c r="X5" s="2665"/>
      <c r="Y5" s="2666"/>
      <c r="Z5" s="2665"/>
      <c r="AA5" s="2667"/>
      <c r="AB5" s="2668"/>
      <c r="AC5" s="2907"/>
      <c r="AD5" s="2907"/>
      <c r="AE5" s="2666"/>
      <c r="AF5" s="2665"/>
      <c r="AG5" s="2665"/>
      <c r="AH5" s="2666"/>
      <c r="AI5" s="2665"/>
      <c r="AJ5" s="2665"/>
      <c r="AK5" s="2666"/>
      <c r="AL5" s="2665"/>
      <c r="AM5" s="2667"/>
      <c r="AN5" s="2668"/>
      <c r="AO5" s="2667"/>
    </row>
    <row r="6" spans="1:41" ht="6.75" customHeight="1" x14ac:dyDescent="0.2">
      <c r="A6" s="4352" t="s">
        <v>1525</v>
      </c>
      <c r="B6" s="4352" t="s">
        <v>1</v>
      </c>
      <c r="C6" s="4352" t="s">
        <v>1</v>
      </c>
      <c r="D6" s="4352" t="s">
        <v>1</v>
      </c>
      <c r="E6" s="2908"/>
      <c r="F6" s="2679"/>
      <c r="G6" s="2676"/>
      <c r="H6" s="2676"/>
      <c r="I6" s="2676"/>
      <c r="J6" s="2677" t="s">
        <v>1526</v>
      </c>
      <c r="K6" s="2676"/>
      <c r="L6" s="2676"/>
      <c r="M6" s="2676"/>
      <c r="N6" s="2676"/>
      <c r="O6" s="4359"/>
      <c r="P6" s="4359" t="s">
        <v>1</v>
      </c>
      <c r="Q6" s="2909"/>
      <c r="R6" s="2910"/>
      <c r="S6" s="2676"/>
      <c r="T6" s="2676"/>
      <c r="U6" s="2676"/>
      <c r="V6" s="2677" t="s">
        <v>1526</v>
      </c>
      <c r="W6" s="2676"/>
      <c r="X6" s="2676"/>
      <c r="Y6" s="2676"/>
      <c r="Z6" s="2676"/>
      <c r="AA6" s="4359"/>
      <c r="AB6" s="4359" t="s">
        <v>1</v>
      </c>
      <c r="AC6" s="2909"/>
      <c r="AD6" s="2679"/>
      <c r="AE6" s="2676"/>
      <c r="AF6" s="2676"/>
      <c r="AG6" s="2676"/>
      <c r="AH6" s="2677" t="s">
        <v>1526</v>
      </c>
      <c r="AI6" s="2676"/>
      <c r="AJ6" s="2676"/>
      <c r="AK6" s="2676"/>
      <c r="AL6" s="2676"/>
      <c r="AM6" s="4359"/>
      <c r="AN6" s="4359" t="s">
        <v>1</v>
      </c>
      <c r="AO6" s="2911"/>
    </row>
    <row r="7" spans="1:41" ht="6.75" customHeight="1" x14ac:dyDescent="0.2">
      <c r="A7" s="4360" t="s">
        <v>1527</v>
      </c>
      <c r="B7" s="4360" t="s">
        <v>1</v>
      </c>
      <c r="C7" s="4360" t="s">
        <v>1</v>
      </c>
      <c r="D7" s="4360" t="s">
        <v>1</v>
      </c>
      <c r="E7" s="2650"/>
      <c r="F7" s="2691"/>
      <c r="G7" s="2688" t="s">
        <v>1528</v>
      </c>
      <c r="H7" s="2689"/>
      <c r="I7" s="2689"/>
      <c r="J7" s="2688" t="s">
        <v>1529</v>
      </c>
      <c r="K7" s="2689"/>
      <c r="L7" s="2689"/>
      <c r="M7" s="2688" t="s">
        <v>1530</v>
      </c>
      <c r="N7" s="2689"/>
      <c r="O7" s="4362" t="s">
        <v>1531</v>
      </c>
      <c r="P7" s="4362" t="s">
        <v>1</v>
      </c>
      <c r="Q7" s="2905"/>
      <c r="R7" s="2912"/>
      <c r="S7" s="2688" t="s">
        <v>1528</v>
      </c>
      <c r="T7" s="2689"/>
      <c r="U7" s="2689"/>
      <c r="V7" s="2688" t="s">
        <v>1529</v>
      </c>
      <c r="W7" s="2689"/>
      <c r="X7" s="2689"/>
      <c r="Y7" s="2688" t="s">
        <v>1530</v>
      </c>
      <c r="Z7" s="2689"/>
      <c r="AA7" s="4362" t="s">
        <v>1531</v>
      </c>
      <c r="AB7" s="4362" t="s">
        <v>1</v>
      </c>
      <c r="AC7" s="2913"/>
      <c r="AD7" s="2691"/>
      <c r="AE7" s="2688" t="s">
        <v>1528</v>
      </c>
      <c r="AF7" s="2689"/>
      <c r="AG7" s="2689"/>
      <c r="AH7" s="2688" t="s">
        <v>1529</v>
      </c>
      <c r="AI7" s="2689"/>
      <c r="AJ7" s="2689"/>
      <c r="AK7" s="2688" t="s">
        <v>1530</v>
      </c>
      <c r="AL7" s="2689"/>
      <c r="AM7" s="4362" t="s">
        <v>1531</v>
      </c>
      <c r="AN7" s="4362" t="s">
        <v>1</v>
      </c>
      <c r="AO7" s="2914"/>
    </row>
    <row r="8" spans="1:41" ht="6.75" customHeight="1" x14ac:dyDescent="0.2">
      <c r="A8" s="4352" t="s">
        <v>1532</v>
      </c>
      <c r="B8" s="4352" t="s">
        <v>1</v>
      </c>
      <c r="C8" s="4352" t="s">
        <v>1</v>
      </c>
      <c r="D8" s="4352" t="s">
        <v>1</v>
      </c>
      <c r="E8" s="2650"/>
      <c r="F8" s="2679"/>
      <c r="G8" s="2676"/>
      <c r="H8" s="2697"/>
      <c r="I8" s="2697"/>
      <c r="J8" s="2676"/>
      <c r="K8" s="2697"/>
      <c r="L8" s="2697"/>
      <c r="M8" s="2676"/>
      <c r="N8" s="2697"/>
      <c r="O8" s="2697"/>
      <c r="P8" s="2676"/>
      <c r="Q8" s="2903"/>
      <c r="R8" s="2910"/>
      <c r="S8" s="2676"/>
      <c r="T8" s="2697"/>
      <c r="U8" s="2697"/>
      <c r="V8" s="2676"/>
      <c r="W8" s="2697"/>
      <c r="X8" s="2697"/>
      <c r="Y8" s="2676"/>
      <c r="Z8" s="2697"/>
      <c r="AA8" s="2697"/>
      <c r="AB8" s="2676"/>
      <c r="AC8" s="2903"/>
      <c r="AD8" s="2910"/>
      <c r="AE8" s="2694"/>
      <c r="AF8" s="2695"/>
      <c r="AG8" s="2695"/>
      <c r="AH8" s="2694"/>
      <c r="AI8" s="2695"/>
      <c r="AJ8" s="2695"/>
      <c r="AK8" s="2694"/>
      <c r="AL8" s="2695"/>
      <c r="AM8" s="2695"/>
      <c r="AN8" s="2694"/>
      <c r="AO8" s="2911"/>
    </row>
    <row r="9" spans="1:41" ht="6.75" customHeight="1" x14ac:dyDescent="0.2">
      <c r="A9" s="4363" t="s">
        <v>1533</v>
      </c>
      <c r="B9" s="4363" t="s">
        <v>1</v>
      </c>
      <c r="C9" s="4363" t="s">
        <v>1</v>
      </c>
      <c r="D9" s="4363" t="s">
        <v>1</v>
      </c>
      <c r="E9" s="2915">
        <v>1</v>
      </c>
      <c r="F9" s="2714" t="s">
        <v>1534</v>
      </c>
      <c r="G9" s="2708">
        <v>33</v>
      </c>
      <c r="H9" s="2709"/>
      <c r="I9" s="2709" t="s">
        <v>1534</v>
      </c>
      <c r="J9" s="2710">
        <v>25</v>
      </c>
      <c r="K9" s="2709"/>
      <c r="L9" s="2709" t="s">
        <v>1534</v>
      </c>
      <c r="M9" s="2711" t="s">
        <v>1535</v>
      </c>
      <c r="N9" s="2709"/>
      <c r="O9" s="2709" t="s">
        <v>1534</v>
      </c>
      <c r="P9" s="2712">
        <v>58</v>
      </c>
      <c r="Q9" s="2915"/>
      <c r="R9" s="2714" t="s">
        <v>1534</v>
      </c>
      <c r="S9" s="2708">
        <v>29</v>
      </c>
      <c r="T9" s="2709"/>
      <c r="U9" s="2709" t="s">
        <v>1534</v>
      </c>
      <c r="V9" s="2710">
        <v>25</v>
      </c>
      <c r="W9" s="2709"/>
      <c r="X9" s="2709" t="s">
        <v>1534</v>
      </c>
      <c r="Y9" s="2711" t="s">
        <v>1535</v>
      </c>
      <c r="Z9" s="2709"/>
      <c r="AA9" s="2709" t="s">
        <v>1534</v>
      </c>
      <c r="AB9" s="2712">
        <v>54</v>
      </c>
      <c r="AC9" s="2915"/>
      <c r="AD9" s="2714" t="s">
        <v>1534</v>
      </c>
      <c r="AE9" s="2708">
        <v>27</v>
      </c>
      <c r="AF9" s="2709"/>
      <c r="AG9" s="2709" t="s">
        <v>1534</v>
      </c>
      <c r="AH9" s="2710">
        <v>26</v>
      </c>
      <c r="AI9" s="2709"/>
      <c r="AJ9" s="2709" t="s">
        <v>1534</v>
      </c>
      <c r="AK9" s="2711" t="s">
        <v>1535</v>
      </c>
      <c r="AL9" s="2709"/>
      <c r="AM9" s="2709" t="s">
        <v>1534</v>
      </c>
      <c r="AN9" s="2712">
        <v>53</v>
      </c>
      <c r="AO9" s="2713"/>
    </row>
    <row r="10" spans="1:41" ht="6.75" customHeight="1" x14ac:dyDescent="0.2">
      <c r="A10" s="4363" t="s">
        <v>1536</v>
      </c>
      <c r="B10" s="4363" t="s">
        <v>1</v>
      </c>
      <c r="C10" s="4363" t="s">
        <v>1</v>
      </c>
      <c r="D10" s="4363" t="s">
        <v>1</v>
      </c>
      <c r="E10" s="2915"/>
      <c r="F10" s="2714"/>
      <c r="G10" s="2708"/>
      <c r="H10" s="2709"/>
      <c r="I10" s="2709"/>
      <c r="J10" s="2710"/>
      <c r="K10" s="2709"/>
      <c r="L10" s="2709"/>
      <c r="M10" s="2711"/>
      <c r="N10" s="2709"/>
      <c r="O10" s="2709"/>
      <c r="P10" s="2712"/>
      <c r="Q10" s="2915"/>
      <c r="R10" s="2714"/>
      <c r="S10" s="2708"/>
      <c r="T10" s="2709"/>
      <c r="U10" s="2709"/>
      <c r="V10" s="2710"/>
      <c r="W10" s="2709"/>
      <c r="X10" s="2709"/>
      <c r="Y10" s="2711"/>
      <c r="Z10" s="2709"/>
      <c r="AA10" s="2709"/>
      <c r="AB10" s="2712"/>
      <c r="AC10" s="2915"/>
      <c r="AD10" s="2714"/>
      <c r="AE10" s="2708"/>
      <c r="AF10" s="2709"/>
      <c r="AG10" s="2709"/>
      <c r="AH10" s="2710"/>
      <c r="AI10" s="2709"/>
      <c r="AJ10" s="2709"/>
      <c r="AK10" s="2711"/>
      <c r="AL10" s="2709"/>
      <c r="AM10" s="2709"/>
      <c r="AN10" s="2712"/>
      <c r="AO10" s="2713"/>
    </row>
    <row r="11" spans="1:41" ht="6.75" customHeight="1" x14ac:dyDescent="0.2">
      <c r="A11" s="2720"/>
      <c r="B11" s="2720"/>
      <c r="C11" s="4364" t="s">
        <v>1537</v>
      </c>
      <c r="D11" s="4364" t="s">
        <v>1</v>
      </c>
      <c r="E11" s="2915">
        <v>2</v>
      </c>
      <c r="F11" s="2714"/>
      <c r="G11" s="2708">
        <v>18</v>
      </c>
      <c r="H11" s="2709"/>
      <c r="I11" s="2709"/>
      <c r="J11" s="2710">
        <v>37</v>
      </c>
      <c r="K11" s="2709"/>
      <c r="L11" s="2709"/>
      <c r="M11" s="2711" t="s">
        <v>1535</v>
      </c>
      <c r="N11" s="2709"/>
      <c r="O11" s="2709"/>
      <c r="P11" s="2712">
        <v>55</v>
      </c>
      <c r="Q11" s="2915"/>
      <c r="R11" s="2714"/>
      <c r="S11" s="2708">
        <v>15</v>
      </c>
      <c r="T11" s="2709"/>
      <c r="U11" s="2709"/>
      <c r="V11" s="2710">
        <v>35</v>
      </c>
      <c r="W11" s="2709"/>
      <c r="X11" s="2709"/>
      <c r="Y11" s="2711" t="s">
        <v>1535</v>
      </c>
      <c r="Z11" s="2709"/>
      <c r="AA11" s="2709"/>
      <c r="AB11" s="2712">
        <v>50</v>
      </c>
      <c r="AC11" s="2915"/>
      <c r="AD11" s="2714"/>
      <c r="AE11" s="2708">
        <v>13</v>
      </c>
      <c r="AF11" s="2709"/>
      <c r="AG11" s="2709"/>
      <c r="AH11" s="2710">
        <v>37</v>
      </c>
      <c r="AI11" s="2709"/>
      <c r="AJ11" s="2709"/>
      <c r="AK11" s="2711" t="s">
        <v>1535</v>
      </c>
      <c r="AL11" s="2709"/>
      <c r="AM11" s="2709"/>
      <c r="AN11" s="2712">
        <v>50</v>
      </c>
      <c r="AO11" s="2713"/>
    </row>
    <row r="12" spans="1:41" ht="6.75" customHeight="1" x14ac:dyDescent="0.2">
      <c r="A12" s="2720"/>
      <c r="B12" s="2720"/>
      <c r="C12" s="4364" t="s">
        <v>1538</v>
      </c>
      <c r="D12" s="4364" t="s">
        <v>1</v>
      </c>
      <c r="E12" s="2915">
        <v>3</v>
      </c>
      <c r="F12" s="2714"/>
      <c r="G12" s="2708">
        <v>75</v>
      </c>
      <c r="H12" s="2709"/>
      <c r="I12" s="2709"/>
      <c r="J12" s="2710">
        <v>39</v>
      </c>
      <c r="K12" s="2709"/>
      <c r="L12" s="2709"/>
      <c r="M12" s="2711" t="s">
        <v>1535</v>
      </c>
      <c r="N12" s="2709"/>
      <c r="O12" s="2709"/>
      <c r="P12" s="2712">
        <v>114</v>
      </c>
      <c r="Q12" s="2915"/>
      <c r="R12" s="2714"/>
      <c r="S12" s="2708">
        <v>59</v>
      </c>
      <c r="T12" s="2709"/>
      <c r="U12" s="2709"/>
      <c r="V12" s="2710">
        <v>28</v>
      </c>
      <c r="W12" s="2709"/>
      <c r="X12" s="2709"/>
      <c r="Y12" s="2711" t="s">
        <v>1535</v>
      </c>
      <c r="Z12" s="2709"/>
      <c r="AA12" s="2709"/>
      <c r="AB12" s="2712">
        <v>87</v>
      </c>
      <c r="AC12" s="2915"/>
      <c r="AD12" s="2714"/>
      <c r="AE12" s="2708">
        <v>53</v>
      </c>
      <c r="AF12" s="2709"/>
      <c r="AG12" s="2709"/>
      <c r="AH12" s="2710">
        <v>26</v>
      </c>
      <c r="AI12" s="2709"/>
      <c r="AJ12" s="2709"/>
      <c r="AK12" s="2711" t="s">
        <v>1535</v>
      </c>
      <c r="AL12" s="2709"/>
      <c r="AM12" s="2709"/>
      <c r="AN12" s="2712">
        <v>79</v>
      </c>
      <c r="AO12" s="2713"/>
    </row>
    <row r="13" spans="1:41" ht="6.75" customHeight="1" x14ac:dyDescent="0.2">
      <c r="A13" s="2720"/>
      <c r="B13" s="2720"/>
      <c r="C13" s="4364" t="s">
        <v>1539</v>
      </c>
      <c r="D13" s="4364" t="s">
        <v>1</v>
      </c>
      <c r="E13" s="2915">
        <v>4</v>
      </c>
      <c r="F13" s="2714"/>
      <c r="G13" s="2708">
        <v>43</v>
      </c>
      <c r="H13" s="2709"/>
      <c r="I13" s="2709"/>
      <c r="J13" s="2710">
        <v>2</v>
      </c>
      <c r="K13" s="2709"/>
      <c r="L13" s="2709"/>
      <c r="M13" s="2711" t="s">
        <v>1535</v>
      </c>
      <c r="N13" s="2709"/>
      <c r="O13" s="2709"/>
      <c r="P13" s="2712">
        <v>45</v>
      </c>
      <c r="Q13" s="2915"/>
      <c r="R13" s="2714"/>
      <c r="S13" s="2708">
        <v>43</v>
      </c>
      <c r="T13" s="2709"/>
      <c r="U13" s="2709"/>
      <c r="V13" s="2710">
        <v>3</v>
      </c>
      <c r="W13" s="2709"/>
      <c r="X13" s="2709"/>
      <c r="Y13" s="2711" t="s">
        <v>1535</v>
      </c>
      <c r="Z13" s="2709"/>
      <c r="AA13" s="2709"/>
      <c r="AB13" s="2712">
        <v>46</v>
      </c>
      <c r="AC13" s="2915"/>
      <c r="AD13" s="2714"/>
      <c r="AE13" s="2708">
        <v>42</v>
      </c>
      <c r="AF13" s="2709"/>
      <c r="AG13" s="2709"/>
      <c r="AH13" s="2710">
        <v>2</v>
      </c>
      <c r="AI13" s="2709"/>
      <c r="AJ13" s="2709"/>
      <c r="AK13" s="2711" t="s">
        <v>1535</v>
      </c>
      <c r="AL13" s="2709"/>
      <c r="AM13" s="2709"/>
      <c r="AN13" s="2712">
        <v>44</v>
      </c>
      <c r="AO13" s="2713"/>
    </row>
    <row r="14" spans="1:41" ht="6.75" customHeight="1" x14ac:dyDescent="0.2">
      <c r="A14" s="4363" t="s">
        <v>1540</v>
      </c>
      <c r="B14" s="4363" t="s">
        <v>1</v>
      </c>
      <c r="C14" s="4363" t="s">
        <v>1</v>
      </c>
      <c r="D14" s="4363" t="s">
        <v>1</v>
      </c>
      <c r="E14" s="2915">
        <v>5</v>
      </c>
      <c r="F14" s="2735"/>
      <c r="G14" s="2729">
        <v>82</v>
      </c>
      <c r="H14" s="2730"/>
      <c r="I14" s="2730"/>
      <c r="J14" s="2731">
        <v>261</v>
      </c>
      <c r="K14" s="2730"/>
      <c r="L14" s="2730"/>
      <c r="M14" s="2732" t="s">
        <v>1535</v>
      </c>
      <c r="N14" s="2730"/>
      <c r="O14" s="2730"/>
      <c r="P14" s="2733">
        <v>343</v>
      </c>
      <c r="Q14" s="2916"/>
      <c r="R14" s="2735"/>
      <c r="S14" s="2729">
        <v>79</v>
      </c>
      <c r="T14" s="2730"/>
      <c r="U14" s="2730"/>
      <c r="V14" s="2731">
        <v>288</v>
      </c>
      <c r="W14" s="2730"/>
      <c r="X14" s="2730"/>
      <c r="Y14" s="2732" t="s">
        <v>1535</v>
      </c>
      <c r="Z14" s="2730"/>
      <c r="AA14" s="2730"/>
      <c r="AB14" s="2733">
        <v>367</v>
      </c>
      <c r="AC14" s="2916"/>
      <c r="AD14" s="2735"/>
      <c r="AE14" s="2729">
        <v>70</v>
      </c>
      <c r="AF14" s="2730"/>
      <c r="AG14" s="2730"/>
      <c r="AH14" s="2731">
        <v>252</v>
      </c>
      <c r="AI14" s="2730"/>
      <c r="AJ14" s="2730"/>
      <c r="AK14" s="2732" t="s">
        <v>1535</v>
      </c>
      <c r="AL14" s="2730"/>
      <c r="AM14" s="2730"/>
      <c r="AN14" s="2733">
        <v>322</v>
      </c>
      <c r="AO14" s="2734"/>
    </row>
    <row r="15" spans="1:41" ht="6.95" customHeight="1" x14ac:dyDescent="0.2">
      <c r="A15" s="4363" t="s">
        <v>1541</v>
      </c>
      <c r="B15" s="4363" t="s">
        <v>1</v>
      </c>
      <c r="C15" s="4363" t="s">
        <v>1</v>
      </c>
      <c r="D15" s="4363" t="s">
        <v>1</v>
      </c>
      <c r="E15" s="2915">
        <v>6</v>
      </c>
      <c r="F15" s="2749"/>
      <c r="G15" s="2744">
        <v>251</v>
      </c>
      <c r="H15" s="2745"/>
      <c r="I15" s="2745"/>
      <c r="J15" s="2746">
        <v>364</v>
      </c>
      <c r="K15" s="2745"/>
      <c r="L15" s="2745"/>
      <c r="M15" s="2747" t="s">
        <v>1535</v>
      </c>
      <c r="N15" s="2745"/>
      <c r="O15" s="2745"/>
      <c r="P15" s="2750">
        <v>615</v>
      </c>
      <c r="Q15" s="2917"/>
      <c r="R15" s="2749"/>
      <c r="S15" s="2744">
        <v>225</v>
      </c>
      <c r="T15" s="2745"/>
      <c r="U15" s="2745"/>
      <c r="V15" s="2746">
        <v>379</v>
      </c>
      <c r="W15" s="2745"/>
      <c r="X15" s="2745"/>
      <c r="Y15" s="2747" t="s">
        <v>1535</v>
      </c>
      <c r="Z15" s="2745"/>
      <c r="AA15" s="2745"/>
      <c r="AB15" s="2750">
        <v>604</v>
      </c>
      <c r="AC15" s="2917"/>
      <c r="AD15" s="2749"/>
      <c r="AE15" s="2744">
        <v>205</v>
      </c>
      <c r="AF15" s="2745"/>
      <c r="AG15" s="2745"/>
      <c r="AH15" s="2746">
        <v>343</v>
      </c>
      <c r="AI15" s="2745"/>
      <c r="AJ15" s="2745"/>
      <c r="AK15" s="2747" t="s">
        <v>1535</v>
      </c>
      <c r="AL15" s="2745"/>
      <c r="AM15" s="2745"/>
      <c r="AN15" s="2750">
        <v>548</v>
      </c>
      <c r="AO15" s="2748"/>
    </row>
    <row r="16" spans="1:41" ht="6.75" customHeight="1" x14ac:dyDescent="0.2">
      <c r="A16" s="4352" t="s">
        <v>1542</v>
      </c>
      <c r="B16" s="4352" t="s">
        <v>1</v>
      </c>
      <c r="C16" s="4352" t="s">
        <v>1</v>
      </c>
      <c r="D16" s="4352" t="s">
        <v>1</v>
      </c>
      <c r="E16" s="2915"/>
      <c r="F16" s="2766"/>
      <c r="G16" s="2760"/>
      <c r="H16" s="2761"/>
      <c r="I16" s="2761"/>
      <c r="J16" s="2762"/>
      <c r="K16" s="2761"/>
      <c r="L16" s="2761"/>
      <c r="M16" s="2763"/>
      <c r="N16" s="2761"/>
      <c r="O16" s="2761"/>
      <c r="P16" s="2764"/>
      <c r="Q16" s="2918"/>
      <c r="R16" s="2766"/>
      <c r="S16" s="2760"/>
      <c r="T16" s="2761"/>
      <c r="U16" s="2761"/>
      <c r="V16" s="2762"/>
      <c r="W16" s="2761"/>
      <c r="X16" s="2761"/>
      <c r="Y16" s="2763"/>
      <c r="Z16" s="2761"/>
      <c r="AA16" s="2761"/>
      <c r="AB16" s="2764"/>
      <c r="AC16" s="2918"/>
      <c r="AD16" s="2766"/>
      <c r="AE16" s="2760"/>
      <c r="AF16" s="2761"/>
      <c r="AG16" s="2761"/>
      <c r="AH16" s="2762"/>
      <c r="AI16" s="2761"/>
      <c r="AJ16" s="2761"/>
      <c r="AK16" s="2763"/>
      <c r="AL16" s="2761"/>
      <c r="AM16" s="2761"/>
      <c r="AN16" s="2764"/>
      <c r="AO16" s="2765"/>
    </row>
    <row r="17" spans="1:41" ht="6.75" customHeight="1" x14ac:dyDescent="0.2">
      <c r="A17" s="4363" t="s">
        <v>1543</v>
      </c>
      <c r="B17" s="4363" t="s">
        <v>1</v>
      </c>
      <c r="C17" s="4363" t="s">
        <v>1</v>
      </c>
      <c r="D17" s="4363" t="s">
        <v>1</v>
      </c>
      <c r="E17" s="2915" t="s">
        <v>1544</v>
      </c>
      <c r="F17" s="2714"/>
      <c r="G17" s="2708"/>
      <c r="H17" s="2709"/>
      <c r="I17" s="2709"/>
      <c r="J17" s="2710"/>
      <c r="K17" s="2709"/>
      <c r="L17" s="2709"/>
      <c r="M17" s="2711"/>
      <c r="N17" s="2709"/>
      <c r="O17" s="2709"/>
      <c r="P17" s="2712"/>
      <c r="Q17" s="2915"/>
      <c r="R17" s="2714"/>
      <c r="S17" s="2708"/>
      <c r="T17" s="2709"/>
      <c r="U17" s="2709"/>
      <c r="V17" s="2710"/>
      <c r="W17" s="2709"/>
      <c r="X17" s="2709"/>
      <c r="Y17" s="2711"/>
      <c r="Z17" s="2709"/>
      <c r="AA17" s="2709"/>
      <c r="AB17" s="2712"/>
      <c r="AC17" s="2915"/>
      <c r="AD17" s="2714"/>
      <c r="AE17" s="2708"/>
      <c r="AF17" s="2709"/>
      <c r="AG17" s="2709"/>
      <c r="AH17" s="2710"/>
      <c r="AI17" s="2709"/>
      <c r="AJ17" s="2709"/>
      <c r="AK17" s="2711"/>
      <c r="AL17" s="2709"/>
      <c r="AM17" s="2709"/>
      <c r="AN17" s="2712"/>
      <c r="AO17" s="2713"/>
    </row>
    <row r="18" spans="1:41" ht="6.75" customHeight="1" x14ac:dyDescent="0.2">
      <c r="A18" s="2720"/>
      <c r="B18" s="2720"/>
      <c r="C18" s="4364" t="s">
        <v>1545</v>
      </c>
      <c r="D18" s="4364" t="s">
        <v>1</v>
      </c>
      <c r="E18" s="2915">
        <v>7</v>
      </c>
      <c r="F18" s="2714"/>
      <c r="G18" s="2708">
        <v>5</v>
      </c>
      <c r="H18" s="2709"/>
      <c r="I18" s="2709"/>
      <c r="J18" s="2710">
        <v>9</v>
      </c>
      <c r="K18" s="2709"/>
      <c r="L18" s="2709"/>
      <c r="M18" s="2711" t="s">
        <v>1535</v>
      </c>
      <c r="N18" s="2709"/>
      <c r="O18" s="2709"/>
      <c r="P18" s="2712">
        <v>14</v>
      </c>
      <c r="Q18" s="2915"/>
      <c r="R18" s="2714"/>
      <c r="S18" s="2708">
        <v>6</v>
      </c>
      <c r="T18" s="2709"/>
      <c r="U18" s="2709"/>
      <c r="V18" s="2710">
        <v>9</v>
      </c>
      <c r="W18" s="2709"/>
      <c r="X18" s="2709"/>
      <c r="Y18" s="2711" t="s">
        <v>1535</v>
      </c>
      <c r="Z18" s="2709"/>
      <c r="AA18" s="2709"/>
      <c r="AB18" s="2712">
        <v>15</v>
      </c>
      <c r="AC18" s="2915"/>
      <c r="AD18" s="2714"/>
      <c r="AE18" s="2708">
        <v>6</v>
      </c>
      <c r="AF18" s="2709"/>
      <c r="AG18" s="2709"/>
      <c r="AH18" s="2710">
        <v>5</v>
      </c>
      <c r="AI18" s="2709"/>
      <c r="AJ18" s="2709"/>
      <c r="AK18" s="2711" t="s">
        <v>1535</v>
      </c>
      <c r="AL18" s="2709"/>
      <c r="AM18" s="2709"/>
      <c r="AN18" s="2712">
        <v>11</v>
      </c>
      <c r="AO18" s="2713"/>
    </row>
    <row r="19" spans="1:41" ht="6.75" customHeight="1" x14ac:dyDescent="0.2">
      <c r="A19" s="2720"/>
      <c r="B19" s="2720"/>
      <c r="C19" s="4364" t="s">
        <v>1546</v>
      </c>
      <c r="D19" s="4364" t="s">
        <v>1</v>
      </c>
      <c r="E19" s="2915">
        <v>8</v>
      </c>
      <c r="F19" s="2735"/>
      <c r="G19" s="2729">
        <v>1</v>
      </c>
      <c r="H19" s="2730"/>
      <c r="I19" s="2730"/>
      <c r="J19" s="2731">
        <v>4</v>
      </c>
      <c r="K19" s="2730"/>
      <c r="L19" s="2730"/>
      <c r="M19" s="2732" t="s">
        <v>1535</v>
      </c>
      <c r="N19" s="2730"/>
      <c r="O19" s="2730"/>
      <c r="P19" s="2733">
        <v>5</v>
      </c>
      <c r="Q19" s="2916"/>
      <c r="R19" s="2735"/>
      <c r="S19" s="2729" t="s">
        <v>1535</v>
      </c>
      <c r="T19" s="2730"/>
      <c r="U19" s="2730"/>
      <c r="V19" s="2731">
        <v>5</v>
      </c>
      <c r="W19" s="2730"/>
      <c r="X19" s="2730"/>
      <c r="Y19" s="2732" t="s">
        <v>1535</v>
      </c>
      <c r="Z19" s="2730"/>
      <c r="AA19" s="2730"/>
      <c r="AB19" s="2733">
        <v>5</v>
      </c>
      <c r="AC19" s="2916"/>
      <c r="AD19" s="2735"/>
      <c r="AE19" s="2729" t="s">
        <v>1535</v>
      </c>
      <c r="AF19" s="2730"/>
      <c r="AG19" s="2730"/>
      <c r="AH19" s="2731">
        <v>6</v>
      </c>
      <c r="AI19" s="2730"/>
      <c r="AJ19" s="2730"/>
      <c r="AK19" s="2732" t="s">
        <v>1535</v>
      </c>
      <c r="AL19" s="2730"/>
      <c r="AM19" s="2730"/>
      <c r="AN19" s="2733">
        <v>6</v>
      </c>
      <c r="AO19" s="2734"/>
    </row>
    <row r="20" spans="1:41" ht="6.75" customHeight="1" x14ac:dyDescent="0.2">
      <c r="A20" s="4363" t="s">
        <v>1547</v>
      </c>
      <c r="B20" s="4363" t="s">
        <v>1</v>
      </c>
      <c r="C20" s="4363" t="s">
        <v>1</v>
      </c>
      <c r="D20" s="4363" t="s">
        <v>1</v>
      </c>
      <c r="E20" s="2915">
        <v>9</v>
      </c>
      <c r="F20" s="2766"/>
      <c r="G20" s="2760">
        <v>6</v>
      </c>
      <c r="H20" s="2761"/>
      <c r="I20" s="2761"/>
      <c r="J20" s="2762">
        <v>13</v>
      </c>
      <c r="K20" s="2761"/>
      <c r="L20" s="2761"/>
      <c r="M20" s="2763" t="s">
        <v>1535</v>
      </c>
      <c r="N20" s="2761"/>
      <c r="O20" s="2761"/>
      <c r="P20" s="2764">
        <v>19</v>
      </c>
      <c r="Q20" s="2918"/>
      <c r="R20" s="2766"/>
      <c r="S20" s="2760">
        <v>6</v>
      </c>
      <c r="T20" s="2761"/>
      <c r="U20" s="2761"/>
      <c r="V20" s="2762">
        <v>14</v>
      </c>
      <c r="W20" s="2761"/>
      <c r="X20" s="2761"/>
      <c r="Y20" s="2763" t="s">
        <v>1535</v>
      </c>
      <c r="Z20" s="2761"/>
      <c r="AA20" s="2761"/>
      <c r="AB20" s="2764">
        <v>20</v>
      </c>
      <c r="AC20" s="2918"/>
      <c r="AD20" s="2766"/>
      <c r="AE20" s="2760">
        <v>6</v>
      </c>
      <c r="AF20" s="2761"/>
      <c r="AG20" s="2761"/>
      <c r="AH20" s="2762">
        <v>11</v>
      </c>
      <c r="AI20" s="2761"/>
      <c r="AJ20" s="2761"/>
      <c r="AK20" s="2763" t="s">
        <v>1535</v>
      </c>
      <c r="AL20" s="2761"/>
      <c r="AM20" s="2761"/>
      <c r="AN20" s="2764">
        <v>17</v>
      </c>
      <c r="AO20" s="2765"/>
    </row>
    <row r="21" spans="1:41" ht="6.75" customHeight="1" x14ac:dyDescent="0.2">
      <c r="A21" s="4363" t="s">
        <v>1548</v>
      </c>
      <c r="B21" s="4363" t="s">
        <v>1</v>
      </c>
      <c r="C21" s="4363" t="s">
        <v>1</v>
      </c>
      <c r="D21" s="4363" t="s">
        <v>1</v>
      </c>
      <c r="E21" s="2915">
        <v>10</v>
      </c>
      <c r="F21" s="2714"/>
      <c r="G21" s="2708">
        <v>4</v>
      </c>
      <c r="H21" s="2709"/>
      <c r="I21" s="2709"/>
      <c r="J21" s="2710" t="s">
        <v>1535</v>
      </c>
      <c r="K21" s="2709"/>
      <c r="L21" s="2709"/>
      <c r="M21" s="2711" t="s">
        <v>1535</v>
      </c>
      <c r="N21" s="2709"/>
      <c r="O21" s="2709"/>
      <c r="P21" s="2712">
        <v>4</v>
      </c>
      <c r="Q21" s="2915"/>
      <c r="R21" s="2714"/>
      <c r="S21" s="2708">
        <v>4</v>
      </c>
      <c r="T21" s="2709"/>
      <c r="U21" s="2709"/>
      <c r="V21" s="2710" t="s">
        <v>1535</v>
      </c>
      <c r="W21" s="2709"/>
      <c r="X21" s="2709"/>
      <c r="Y21" s="2711" t="s">
        <v>1535</v>
      </c>
      <c r="Z21" s="2709"/>
      <c r="AA21" s="2709"/>
      <c r="AB21" s="2712">
        <v>4</v>
      </c>
      <c r="AC21" s="2915"/>
      <c r="AD21" s="2714"/>
      <c r="AE21" s="2708">
        <v>2</v>
      </c>
      <c r="AF21" s="2709"/>
      <c r="AG21" s="2709"/>
      <c r="AH21" s="2710" t="s">
        <v>1535</v>
      </c>
      <c r="AI21" s="2709"/>
      <c r="AJ21" s="2709"/>
      <c r="AK21" s="2711" t="s">
        <v>1535</v>
      </c>
      <c r="AL21" s="2709"/>
      <c r="AM21" s="2709"/>
      <c r="AN21" s="2712">
        <v>2</v>
      </c>
      <c r="AO21" s="2713"/>
    </row>
    <row r="22" spans="1:41" ht="6.75" customHeight="1" x14ac:dyDescent="0.2">
      <c r="A22" s="4363" t="s">
        <v>1549</v>
      </c>
      <c r="B22" s="4363" t="s">
        <v>1</v>
      </c>
      <c r="C22" s="4363" t="s">
        <v>1</v>
      </c>
      <c r="D22" s="4363" t="s">
        <v>1</v>
      </c>
      <c r="E22" s="2915">
        <v>11</v>
      </c>
      <c r="F22" s="2714"/>
      <c r="G22" s="2708">
        <v>10</v>
      </c>
      <c r="H22" s="2709"/>
      <c r="I22" s="2709"/>
      <c r="J22" s="2710" t="s">
        <v>1535</v>
      </c>
      <c r="K22" s="2709"/>
      <c r="L22" s="2709"/>
      <c r="M22" s="2711" t="s">
        <v>1535</v>
      </c>
      <c r="N22" s="2709"/>
      <c r="O22" s="2709"/>
      <c r="P22" s="2712">
        <v>10</v>
      </c>
      <c r="Q22" s="2915"/>
      <c r="R22" s="2714"/>
      <c r="S22" s="2708">
        <v>9</v>
      </c>
      <c r="T22" s="2709"/>
      <c r="U22" s="2709"/>
      <c r="V22" s="2710" t="s">
        <v>1535</v>
      </c>
      <c r="W22" s="2709"/>
      <c r="X22" s="2709"/>
      <c r="Y22" s="2711" t="s">
        <v>1535</v>
      </c>
      <c r="Z22" s="2709"/>
      <c r="AA22" s="2709"/>
      <c r="AB22" s="2712">
        <v>9</v>
      </c>
      <c r="AC22" s="2915"/>
      <c r="AD22" s="2714"/>
      <c r="AE22" s="2708">
        <v>6</v>
      </c>
      <c r="AF22" s="2709"/>
      <c r="AG22" s="2709"/>
      <c r="AH22" s="2710" t="s">
        <v>1535</v>
      </c>
      <c r="AI22" s="2709"/>
      <c r="AJ22" s="2709"/>
      <c r="AK22" s="2711" t="s">
        <v>1535</v>
      </c>
      <c r="AL22" s="2709"/>
      <c r="AM22" s="2709"/>
      <c r="AN22" s="2712">
        <v>6</v>
      </c>
      <c r="AO22" s="2713"/>
    </row>
    <row r="23" spans="1:41" ht="6.75" customHeight="1" x14ac:dyDescent="0.2">
      <c r="A23" s="4363" t="s">
        <v>1550</v>
      </c>
      <c r="B23" s="4363" t="s">
        <v>1</v>
      </c>
      <c r="C23" s="4363" t="s">
        <v>1</v>
      </c>
      <c r="D23" s="4363" t="s">
        <v>1</v>
      </c>
      <c r="E23" s="2915">
        <v>12</v>
      </c>
      <c r="F23" s="2714"/>
      <c r="G23" s="2708" t="s">
        <v>1535</v>
      </c>
      <c r="H23" s="2709"/>
      <c r="I23" s="2709"/>
      <c r="J23" s="2710" t="s">
        <v>1535</v>
      </c>
      <c r="K23" s="2709"/>
      <c r="L23" s="2709"/>
      <c r="M23" s="2711" t="s">
        <v>1535</v>
      </c>
      <c r="N23" s="2709"/>
      <c r="O23" s="2709"/>
      <c r="P23" s="2712" t="s">
        <v>1535</v>
      </c>
      <c r="Q23" s="2915"/>
      <c r="R23" s="2714"/>
      <c r="S23" s="2708" t="s">
        <v>1535</v>
      </c>
      <c r="T23" s="2709"/>
      <c r="U23" s="2709"/>
      <c r="V23" s="2710" t="s">
        <v>1535</v>
      </c>
      <c r="W23" s="2709"/>
      <c r="X23" s="2709"/>
      <c r="Y23" s="2711" t="s">
        <v>1535</v>
      </c>
      <c r="Z23" s="2709"/>
      <c r="AA23" s="2709"/>
      <c r="AB23" s="2712" t="s">
        <v>1535</v>
      </c>
      <c r="AC23" s="2915"/>
      <c r="AD23" s="2714"/>
      <c r="AE23" s="2708" t="s">
        <v>1535</v>
      </c>
      <c r="AF23" s="2709"/>
      <c r="AG23" s="2709"/>
      <c r="AH23" s="2710" t="s">
        <v>1535</v>
      </c>
      <c r="AI23" s="2709"/>
      <c r="AJ23" s="2709"/>
      <c r="AK23" s="2711" t="s">
        <v>1535</v>
      </c>
      <c r="AL23" s="2709"/>
      <c r="AM23" s="2709"/>
      <c r="AN23" s="2712" t="s">
        <v>1535</v>
      </c>
      <c r="AO23" s="2713"/>
    </row>
    <row r="24" spans="1:41" ht="6.75" customHeight="1" x14ac:dyDescent="0.2">
      <c r="A24" s="4363" t="s">
        <v>1551</v>
      </c>
      <c r="B24" s="4363" t="s">
        <v>1</v>
      </c>
      <c r="C24" s="4363" t="s">
        <v>1</v>
      </c>
      <c r="D24" s="4363" t="s">
        <v>1</v>
      </c>
      <c r="E24" s="2915">
        <v>13</v>
      </c>
      <c r="F24" s="2714"/>
      <c r="G24" s="2708">
        <v>1</v>
      </c>
      <c r="H24" s="2709"/>
      <c r="I24" s="2709"/>
      <c r="J24" s="2710">
        <v>1</v>
      </c>
      <c r="K24" s="2709"/>
      <c r="L24" s="2709"/>
      <c r="M24" s="2711" t="s">
        <v>1535</v>
      </c>
      <c r="N24" s="2709"/>
      <c r="O24" s="2709"/>
      <c r="P24" s="2712">
        <v>2</v>
      </c>
      <c r="Q24" s="2915"/>
      <c r="R24" s="2714"/>
      <c r="S24" s="2708">
        <v>1</v>
      </c>
      <c r="T24" s="2709"/>
      <c r="U24" s="2709"/>
      <c r="V24" s="2710">
        <v>2</v>
      </c>
      <c r="W24" s="2709"/>
      <c r="X24" s="2709"/>
      <c r="Y24" s="2711" t="s">
        <v>1535</v>
      </c>
      <c r="Z24" s="2709"/>
      <c r="AA24" s="2709"/>
      <c r="AB24" s="2712">
        <v>3</v>
      </c>
      <c r="AC24" s="2915"/>
      <c r="AD24" s="2714"/>
      <c r="AE24" s="2708">
        <v>1</v>
      </c>
      <c r="AF24" s="2709"/>
      <c r="AG24" s="2709"/>
      <c r="AH24" s="2710">
        <v>1</v>
      </c>
      <c r="AI24" s="2709"/>
      <c r="AJ24" s="2709"/>
      <c r="AK24" s="2711" t="s">
        <v>1535</v>
      </c>
      <c r="AL24" s="2709"/>
      <c r="AM24" s="2709"/>
      <c r="AN24" s="2712">
        <v>2</v>
      </c>
      <c r="AO24" s="2713"/>
    </row>
    <row r="25" spans="1:41" ht="6.75" customHeight="1" x14ac:dyDescent="0.2">
      <c r="A25" s="4363" t="s">
        <v>1552</v>
      </c>
      <c r="B25" s="4363" t="s">
        <v>1</v>
      </c>
      <c r="C25" s="4363" t="s">
        <v>1</v>
      </c>
      <c r="D25" s="4363" t="s">
        <v>1</v>
      </c>
      <c r="E25" s="2915">
        <v>14</v>
      </c>
      <c r="F25" s="2714"/>
      <c r="G25" s="2708" t="s">
        <v>1535</v>
      </c>
      <c r="H25" s="2709"/>
      <c r="I25" s="2709"/>
      <c r="J25" s="2710" t="s">
        <v>1535</v>
      </c>
      <c r="K25" s="2709"/>
      <c r="L25" s="2709"/>
      <c r="M25" s="2711" t="s">
        <v>1535</v>
      </c>
      <c r="N25" s="2709"/>
      <c r="O25" s="2709"/>
      <c r="P25" s="2712" t="s">
        <v>1535</v>
      </c>
      <c r="Q25" s="2915"/>
      <c r="R25" s="2714"/>
      <c r="S25" s="2708" t="s">
        <v>1535</v>
      </c>
      <c r="T25" s="2709"/>
      <c r="U25" s="2709"/>
      <c r="V25" s="2710" t="s">
        <v>1535</v>
      </c>
      <c r="W25" s="2709"/>
      <c r="X25" s="2709"/>
      <c r="Y25" s="2711" t="s">
        <v>1535</v>
      </c>
      <c r="Z25" s="2709"/>
      <c r="AA25" s="2709"/>
      <c r="AB25" s="2712" t="s">
        <v>1535</v>
      </c>
      <c r="AC25" s="2915"/>
      <c r="AD25" s="2714"/>
      <c r="AE25" s="2708" t="s">
        <v>1535</v>
      </c>
      <c r="AF25" s="2709"/>
      <c r="AG25" s="2709"/>
      <c r="AH25" s="2710" t="s">
        <v>1535</v>
      </c>
      <c r="AI25" s="2709"/>
      <c r="AJ25" s="2709"/>
      <c r="AK25" s="2711" t="s">
        <v>1535</v>
      </c>
      <c r="AL25" s="2709"/>
      <c r="AM25" s="2709"/>
      <c r="AN25" s="2712" t="s">
        <v>1535</v>
      </c>
      <c r="AO25" s="2713"/>
    </row>
    <row r="26" spans="1:41" ht="6.75" customHeight="1" x14ac:dyDescent="0.2">
      <c r="A26" s="4363" t="s">
        <v>1553</v>
      </c>
      <c r="B26" s="4363" t="s">
        <v>1</v>
      </c>
      <c r="C26" s="4363" t="s">
        <v>1</v>
      </c>
      <c r="D26" s="4363" t="s">
        <v>1</v>
      </c>
      <c r="E26" s="2915">
        <v>15</v>
      </c>
      <c r="F26" s="2714"/>
      <c r="G26" s="2708" t="s">
        <v>1535</v>
      </c>
      <c r="H26" s="2709"/>
      <c r="I26" s="2709"/>
      <c r="J26" s="2710">
        <v>1</v>
      </c>
      <c r="K26" s="2709"/>
      <c r="L26" s="2709"/>
      <c r="M26" s="2711" t="s">
        <v>1535</v>
      </c>
      <c r="N26" s="2709"/>
      <c r="O26" s="2709"/>
      <c r="P26" s="2712">
        <v>1</v>
      </c>
      <c r="Q26" s="2915"/>
      <c r="R26" s="2714"/>
      <c r="S26" s="2708" t="s">
        <v>1535</v>
      </c>
      <c r="T26" s="2709"/>
      <c r="U26" s="2709"/>
      <c r="V26" s="2710">
        <v>2</v>
      </c>
      <c r="W26" s="2709"/>
      <c r="X26" s="2709"/>
      <c r="Y26" s="2711" t="s">
        <v>1535</v>
      </c>
      <c r="Z26" s="2709"/>
      <c r="AA26" s="2709"/>
      <c r="AB26" s="2712">
        <v>2</v>
      </c>
      <c r="AC26" s="2915"/>
      <c r="AD26" s="2714"/>
      <c r="AE26" s="2708" t="s">
        <v>1535</v>
      </c>
      <c r="AF26" s="2709"/>
      <c r="AG26" s="2709"/>
      <c r="AH26" s="2710">
        <v>2</v>
      </c>
      <c r="AI26" s="2709"/>
      <c r="AJ26" s="2709"/>
      <c r="AK26" s="2711" t="s">
        <v>1535</v>
      </c>
      <c r="AL26" s="2709"/>
      <c r="AM26" s="2709"/>
      <c r="AN26" s="2712">
        <v>2</v>
      </c>
      <c r="AO26" s="2713"/>
    </row>
    <row r="27" spans="1:41" ht="6.75" customHeight="1" x14ac:dyDescent="0.2">
      <c r="A27" s="4363" t="s">
        <v>1554</v>
      </c>
      <c r="B27" s="4363" t="s">
        <v>1</v>
      </c>
      <c r="C27" s="4363" t="s">
        <v>1</v>
      </c>
      <c r="D27" s="4363" t="s">
        <v>1</v>
      </c>
      <c r="E27" s="2915">
        <v>16</v>
      </c>
      <c r="F27" s="2714"/>
      <c r="G27" s="2708">
        <v>9</v>
      </c>
      <c r="H27" s="2709"/>
      <c r="I27" s="2709"/>
      <c r="J27" s="2710">
        <v>2</v>
      </c>
      <c r="K27" s="2709"/>
      <c r="L27" s="2709"/>
      <c r="M27" s="2711" t="s">
        <v>1535</v>
      </c>
      <c r="N27" s="2709"/>
      <c r="O27" s="2709"/>
      <c r="P27" s="2712">
        <v>11</v>
      </c>
      <c r="Q27" s="2915"/>
      <c r="R27" s="2714"/>
      <c r="S27" s="2708">
        <v>9</v>
      </c>
      <c r="T27" s="2709"/>
      <c r="U27" s="2709"/>
      <c r="V27" s="2710">
        <v>3</v>
      </c>
      <c r="W27" s="2709"/>
      <c r="X27" s="2709"/>
      <c r="Y27" s="2711" t="s">
        <v>1535</v>
      </c>
      <c r="Z27" s="2709"/>
      <c r="AA27" s="2709"/>
      <c r="AB27" s="2712">
        <v>12</v>
      </c>
      <c r="AC27" s="2915"/>
      <c r="AD27" s="2714"/>
      <c r="AE27" s="2708">
        <v>8</v>
      </c>
      <c r="AF27" s="2709"/>
      <c r="AG27" s="2709"/>
      <c r="AH27" s="2710">
        <v>2</v>
      </c>
      <c r="AI27" s="2709"/>
      <c r="AJ27" s="2709"/>
      <c r="AK27" s="2711" t="s">
        <v>1535</v>
      </c>
      <c r="AL27" s="2709"/>
      <c r="AM27" s="2709"/>
      <c r="AN27" s="2712">
        <v>10</v>
      </c>
      <c r="AO27" s="2713"/>
    </row>
    <row r="28" spans="1:41" ht="6.75" customHeight="1" x14ac:dyDescent="0.2">
      <c r="A28" s="4363" t="s">
        <v>1555</v>
      </c>
      <c r="B28" s="4363" t="s">
        <v>1</v>
      </c>
      <c r="C28" s="4363" t="s">
        <v>1</v>
      </c>
      <c r="D28" s="4363" t="s">
        <v>1</v>
      </c>
      <c r="E28" s="2915">
        <v>17</v>
      </c>
      <c r="F28" s="2714"/>
      <c r="G28" s="2708">
        <v>60</v>
      </c>
      <c r="H28" s="2709"/>
      <c r="I28" s="2709"/>
      <c r="J28" s="2710">
        <v>6</v>
      </c>
      <c r="K28" s="2709"/>
      <c r="L28" s="2709"/>
      <c r="M28" s="2711" t="s">
        <v>1535</v>
      </c>
      <c r="N28" s="2709"/>
      <c r="O28" s="2709"/>
      <c r="P28" s="2712">
        <v>66</v>
      </c>
      <c r="Q28" s="2915"/>
      <c r="R28" s="2714"/>
      <c r="S28" s="2708">
        <v>40</v>
      </c>
      <c r="T28" s="2709"/>
      <c r="U28" s="2709"/>
      <c r="V28" s="2710">
        <v>6</v>
      </c>
      <c r="W28" s="2709"/>
      <c r="X28" s="2709"/>
      <c r="Y28" s="2711" t="s">
        <v>1535</v>
      </c>
      <c r="Z28" s="2709"/>
      <c r="AA28" s="2709"/>
      <c r="AB28" s="2712">
        <v>46</v>
      </c>
      <c r="AC28" s="2915"/>
      <c r="AD28" s="2714"/>
      <c r="AE28" s="2708">
        <v>39</v>
      </c>
      <c r="AF28" s="2709"/>
      <c r="AG28" s="2709"/>
      <c r="AH28" s="2710">
        <v>6</v>
      </c>
      <c r="AI28" s="2709"/>
      <c r="AJ28" s="2709"/>
      <c r="AK28" s="2711" t="s">
        <v>1535</v>
      </c>
      <c r="AL28" s="2709"/>
      <c r="AM28" s="2709"/>
      <c r="AN28" s="2712">
        <v>45</v>
      </c>
      <c r="AO28" s="2713"/>
    </row>
    <row r="29" spans="1:41" ht="6.75" customHeight="1" x14ac:dyDescent="0.2">
      <c r="A29" s="4363" t="s">
        <v>1556</v>
      </c>
      <c r="B29" s="4363" t="s">
        <v>1</v>
      </c>
      <c r="C29" s="4363" t="s">
        <v>1</v>
      </c>
      <c r="D29" s="4363" t="s">
        <v>1</v>
      </c>
      <c r="E29" s="2915">
        <v>18</v>
      </c>
      <c r="F29" s="2714"/>
      <c r="G29" s="2708">
        <v>11</v>
      </c>
      <c r="H29" s="2709"/>
      <c r="I29" s="2709"/>
      <c r="J29" s="2710">
        <v>6</v>
      </c>
      <c r="K29" s="2709"/>
      <c r="L29" s="2709"/>
      <c r="M29" s="2711" t="s">
        <v>1535</v>
      </c>
      <c r="N29" s="2709"/>
      <c r="O29" s="2709"/>
      <c r="P29" s="2712">
        <v>17</v>
      </c>
      <c r="Q29" s="2915"/>
      <c r="R29" s="2714"/>
      <c r="S29" s="2708">
        <v>11</v>
      </c>
      <c r="T29" s="2709"/>
      <c r="U29" s="2709"/>
      <c r="V29" s="2710">
        <v>4</v>
      </c>
      <c r="W29" s="2709"/>
      <c r="X29" s="2709"/>
      <c r="Y29" s="2711" t="s">
        <v>1535</v>
      </c>
      <c r="Z29" s="2709"/>
      <c r="AA29" s="2709"/>
      <c r="AB29" s="2712">
        <v>15</v>
      </c>
      <c r="AC29" s="2915"/>
      <c r="AD29" s="2714"/>
      <c r="AE29" s="2708">
        <v>10</v>
      </c>
      <c r="AF29" s="2709"/>
      <c r="AG29" s="2709"/>
      <c r="AH29" s="2710" t="s">
        <v>1535</v>
      </c>
      <c r="AI29" s="2709"/>
      <c r="AJ29" s="2709"/>
      <c r="AK29" s="2711" t="s">
        <v>1535</v>
      </c>
      <c r="AL29" s="2709"/>
      <c r="AM29" s="2709"/>
      <c r="AN29" s="2712">
        <v>10</v>
      </c>
      <c r="AO29" s="2713"/>
    </row>
    <row r="30" spans="1:41" ht="6.75" customHeight="1" x14ac:dyDescent="0.2">
      <c r="A30" s="4363" t="s">
        <v>1557</v>
      </c>
      <c r="B30" s="4363" t="s">
        <v>1</v>
      </c>
      <c r="C30" s="4363" t="s">
        <v>1</v>
      </c>
      <c r="D30" s="4363" t="s">
        <v>1</v>
      </c>
      <c r="E30" s="2915">
        <v>19</v>
      </c>
      <c r="F30" s="2714"/>
      <c r="G30" s="2708">
        <v>21</v>
      </c>
      <c r="H30" s="2709"/>
      <c r="I30" s="2709"/>
      <c r="J30" s="2710">
        <v>188</v>
      </c>
      <c r="K30" s="2709"/>
      <c r="L30" s="2709"/>
      <c r="M30" s="2711" t="s">
        <v>1535</v>
      </c>
      <c r="N30" s="2709"/>
      <c r="O30" s="2709"/>
      <c r="P30" s="2712">
        <v>209</v>
      </c>
      <c r="Q30" s="2915"/>
      <c r="R30" s="2714"/>
      <c r="S30" s="2708">
        <v>10</v>
      </c>
      <c r="T30" s="2709"/>
      <c r="U30" s="2709"/>
      <c r="V30" s="2710">
        <v>43</v>
      </c>
      <c r="W30" s="2709"/>
      <c r="X30" s="2709"/>
      <c r="Y30" s="2711" t="s">
        <v>1535</v>
      </c>
      <c r="Z30" s="2709"/>
      <c r="AA30" s="2709"/>
      <c r="AB30" s="2712">
        <v>53</v>
      </c>
      <c r="AC30" s="2915"/>
      <c r="AD30" s="2714"/>
      <c r="AE30" s="2708">
        <v>18</v>
      </c>
      <c r="AF30" s="2709"/>
      <c r="AG30" s="2709"/>
      <c r="AH30" s="2710" t="s">
        <v>1535</v>
      </c>
      <c r="AI30" s="2709"/>
      <c r="AJ30" s="2709"/>
      <c r="AK30" s="2711" t="s">
        <v>1535</v>
      </c>
      <c r="AL30" s="2709"/>
      <c r="AM30" s="2709"/>
      <c r="AN30" s="2712">
        <v>18</v>
      </c>
      <c r="AO30" s="2713"/>
    </row>
    <row r="31" spans="1:41" ht="6.75" customHeight="1" x14ac:dyDescent="0.2">
      <c r="A31" s="4363" t="s">
        <v>1558</v>
      </c>
      <c r="B31" s="4363" t="s">
        <v>1</v>
      </c>
      <c r="C31" s="4363" t="s">
        <v>1</v>
      </c>
      <c r="D31" s="4363" t="s">
        <v>1</v>
      </c>
      <c r="E31" s="2915">
        <v>20</v>
      </c>
      <c r="F31" s="2714"/>
      <c r="G31" s="2708" t="s">
        <v>1535</v>
      </c>
      <c r="H31" s="2709"/>
      <c r="I31" s="2709"/>
      <c r="J31" s="2710">
        <v>1</v>
      </c>
      <c r="K31" s="2709"/>
      <c r="L31" s="2709"/>
      <c r="M31" s="2711" t="s">
        <v>1535</v>
      </c>
      <c r="N31" s="2709"/>
      <c r="O31" s="2709"/>
      <c r="P31" s="2712">
        <v>1</v>
      </c>
      <c r="Q31" s="2915"/>
      <c r="R31" s="2714"/>
      <c r="S31" s="2708" t="s">
        <v>1535</v>
      </c>
      <c r="T31" s="2709"/>
      <c r="U31" s="2709"/>
      <c r="V31" s="2710" t="s">
        <v>1535</v>
      </c>
      <c r="W31" s="2709"/>
      <c r="X31" s="2709"/>
      <c r="Y31" s="2711" t="s">
        <v>1535</v>
      </c>
      <c r="Z31" s="2709"/>
      <c r="AA31" s="2709"/>
      <c r="AB31" s="2712" t="s">
        <v>1535</v>
      </c>
      <c r="AC31" s="2915"/>
      <c r="AD31" s="2714"/>
      <c r="AE31" s="2708" t="s">
        <v>1535</v>
      </c>
      <c r="AF31" s="2709"/>
      <c r="AG31" s="2709"/>
      <c r="AH31" s="2710" t="s">
        <v>1535</v>
      </c>
      <c r="AI31" s="2709"/>
      <c r="AJ31" s="2709"/>
      <c r="AK31" s="2711" t="s">
        <v>1535</v>
      </c>
      <c r="AL31" s="2709"/>
      <c r="AM31" s="2709"/>
      <c r="AN31" s="2712" t="s">
        <v>1535</v>
      </c>
      <c r="AO31" s="2713"/>
    </row>
    <row r="32" spans="1:41" ht="6.75" customHeight="1" x14ac:dyDescent="0.2">
      <c r="A32" s="4363" t="s">
        <v>1559</v>
      </c>
      <c r="B32" s="4363" t="s">
        <v>1</v>
      </c>
      <c r="C32" s="4363" t="s">
        <v>1</v>
      </c>
      <c r="D32" s="4363" t="s">
        <v>1</v>
      </c>
      <c r="E32" s="2915">
        <v>21</v>
      </c>
      <c r="F32" s="2714"/>
      <c r="G32" s="2708">
        <v>17</v>
      </c>
      <c r="H32" s="2709"/>
      <c r="I32" s="2709"/>
      <c r="J32" s="2710">
        <v>10</v>
      </c>
      <c r="K32" s="2709"/>
      <c r="L32" s="2709"/>
      <c r="M32" s="2711" t="s">
        <v>1535</v>
      </c>
      <c r="N32" s="2709"/>
      <c r="O32" s="2709"/>
      <c r="P32" s="2712">
        <v>27</v>
      </c>
      <c r="Q32" s="2915"/>
      <c r="R32" s="2714"/>
      <c r="S32" s="2708">
        <v>12</v>
      </c>
      <c r="T32" s="2709"/>
      <c r="U32" s="2709"/>
      <c r="V32" s="2710">
        <v>12</v>
      </c>
      <c r="W32" s="2709"/>
      <c r="X32" s="2709"/>
      <c r="Y32" s="2711" t="s">
        <v>1535</v>
      </c>
      <c r="Z32" s="2709"/>
      <c r="AA32" s="2709"/>
      <c r="AB32" s="2712">
        <v>24</v>
      </c>
      <c r="AC32" s="2915"/>
      <c r="AD32" s="2714"/>
      <c r="AE32" s="2708">
        <v>11</v>
      </c>
      <c r="AF32" s="2709"/>
      <c r="AG32" s="2709"/>
      <c r="AH32" s="2710">
        <v>7</v>
      </c>
      <c r="AI32" s="2709"/>
      <c r="AJ32" s="2709"/>
      <c r="AK32" s="2711" t="s">
        <v>1535</v>
      </c>
      <c r="AL32" s="2709"/>
      <c r="AM32" s="2709"/>
      <c r="AN32" s="2712">
        <v>18</v>
      </c>
      <c r="AO32" s="2713"/>
    </row>
    <row r="33" spans="1:41" ht="6.75" customHeight="1" x14ac:dyDescent="0.2">
      <c r="A33" s="4363" t="s">
        <v>1560</v>
      </c>
      <c r="B33" s="4363" t="s">
        <v>1</v>
      </c>
      <c r="C33" s="4363" t="s">
        <v>1</v>
      </c>
      <c r="D33" s="4363" t="s">
        <v>1</v>
      </c>
      <c r="E33" s="2915">
        <v>22</v>
      </c>
      <c r="F33" s="2714"/>
      <c r="G33" s="2708">
        <v>14</v>
      </c>
      <c r="H33" s="2709"/>
      <c r="I33" s="2709"/>
      <c r="J33" s="2710">
        <v>8</v>
      </c>
      <c r="K33" s="2709"/>
      <c r="L33" s="2709"/>
      <c r="M33" s="2711" t="s">
        <v>1535</v>
      </c>
      <c r="N33" s="2709"/>
      <c r="O33" s="2709"/>
      <c r="P33" s="2712">
        <v>22</v>
      </c>
      <c r="Q33" s="2915"/>
      <c r="R33" s="2714"/>
      <c r="S33" s="2708">
        <v>10</v>
      </c>
      <c r="T33" s="2709"/>
      <c r="U33" s="2709"/>
      <c r="V33" s="2710">
        <v>5</v>
      </c>
      <c r="W33" s="2709"/>
      <c r="X33" s="2709"/>
      <c r="Y33" s="2711" t="s">
        <v>1535</v>
      </c>
      <c r="Z33" s="2709"/>
      <c r="AA33" s="2709"/>
      <c r="AB33" s="2712">
        <v>15</v>
      </c>
      <c r="AC33" s="2915"/>
      <c r="AD33" s="2714"/>
      <c r="AE33" s="2708">
        <v>6</v>
      </c>
      <c r="AF33" s="2709"/>
      <c r="AG33" s="2709"/>
      <c r="AH33" s="2710">
        <v>6</v>
      </c>
      <c r="AI33" s="2709"/>
      <c r="AJ33" s="2709"/>
      <c r="AK33" s="2711" t="s">
        <v>1535</v>
      </c>
      <c r="AL33" s="2709"/>
      <c r="AM33" s="2709"/>
      <c r="AN33" s="2712">
        <v>12</v>
      </c>
      <c r="AO33" s="2713"/>
    </row>
    <row r="34" spans="1:41" ht="6.75" customHeight="1" x14ac:dyDescent="0.2">
      <c r="A34" s="4363" t="s">
        <v>1561</v>
      </c>
      <c r="B34" s="4363" t="s">
        <v>1</v>
      </c>
      <c r="C34" s="4363" t="s">
        <v>1</v>
      </c>
      <c r="D34" s="4363" t="s">
        <v>1</v>
      </c>
      <c r="E34" s="2915">
        <v>23</v>
      </c>
      <c r="F34" s="2714"/>
      <c r="G34" s="2708">
        <v>15</v>
      </c>
      <c r="H34" s="2709"/>
      <c r="I34" s="2709"/>
      <c r="J34" s="2710">
        <v>2</v>
      </c>
      <c r="K34" s="2709"/>
      <c r="L34" s="2709"/>
      <c r="M34" s="2711" t="s">
        <v>1535</v>
      </c>
      <c r="N34" s="2709"/>
      <c r="O34" s="2709"/>
      <c r="P34" s="2712">
        <v>17</v>
      </c>
      <c r="Q34" s="2915"/>
      <c r="R34" s="2714"/>
      <c r="S34" s="2708">
        <v>15</v>
      </c>
      <c r="T34" s="2709"/>
      <c r="U34" s="2709"/>
      <c r="V34" s="2710">
        <v>2</v>
      </c>
      <c r="W34" s="2709"/>
      <c r="X34" s="2709"/>
      <c r="Y34" s="2711" t="s">
        <v>1535</v>
      </c>
      <c r="Z34" s="2709"/>
      <c r="AA34" s="2709"/>
      <c r="AB34" s="2712">
        <v>17</v>
      </c>
      <c r="AC34" s="2915"/>
      <c r="AD34" s="2714"/>
      <c r="AE34" s="2708">
        <v>16</v>
      </c>
      <c r="AF34" s="2709"/>
      <c r="AG34" s="2709"/>
      <c r="AH34" s="2710">
        <v>2</v>
      </c>
      <c r="AI34" s="2709"/>
      <c r="AJ34" s="2709"/>
      <c r="AK34" s="2711" t="s">
        <v>1535</v>
      </c>
      <c r="AL34" s="2709"/>
      <c r="AM34" s="2709"/>
      <c r="AN34" s="2712">
        <v>18</v>
      </c>
      <c r="AO34" s="2713"/>
    </row>
    <row r="35" spans="1:41" ht="6.75" customHeight="1" x14ac:dyDescent="0.2">
      <c r="A35" s="4363" t="s">
        <v>1562</v>
      </c>
      <c r="B35" s="4363" t="s">
        <v>1</v>
      </c>
      <c r="C35" s="4363" t="s">
        <v>1</v>
      </c>
      <c r="D35" s="4363" t="s">
        <v>1</v>
      </c>
      <c r="E35" s="2915">
        <v>24</v>
      </c>
      <c r="F35" s="2714"/>
      <c r="G35" s="2708">
        <v>46</v>
      </c>
      <c r="H35" s="2709"/>
      <c r="I35" s="2709"/>
      <c r="J35" s="2710">
        <v>1</v>
      </c>
      <c r="K35" s="2709"/>
      <c r="L35" s="2709"/>
      <c r="M35" s="2711" t="s">
        <v>1535</v>
      </c>
      <c r="N35" s="2709"/>
      <c r="O35" s="2709"/>
      <c r="P35" s="2712">
        <v>47</v>
      </c>
      <c r="Q35" s="2915"/>
      <c r="R35" s="2714"/>
      <c r="S35" s="2708">
        <v>26</v>
      </c>
      <c r="T35" s="2709"/>
      <c r="U35" s="2709"/>
      <c r="V35" s="2710">
        <v>1</v>
      </c>
      <c r="W35" s="2709"/>
      <c r="X35" s="2709"/>
      <c r="Y35" s="2711" t="s">
        <v>1535</v>
      </c>
      <c r="Z35" s="2709"/>
      <c r="AA35" s="2709"/>
      <c r="AB35" s="2712">
        <v>27</v>
      </c>
      <c r="AC35" s="2915"/>
      <c r="AD35" s="2714"/>
      <c r="AE35" s="2708">
        <v>6</v>
      </c>
      <c r="AF35" s="2709"/>
      <c r="AG35" s="2709"/>
      <c r="AH35" s="2710">
        <v>1</v>
      </c>
      <c r="AI35" s="2709"/>
      <c r="AJ35" s="2709"/>
      <c r="AK35" s="2711" t="s">
        <v>1535</v>
      </c>
      <c r="AL35" s="2709"/>
      <c r="AM35" s="2709"/>
      <c r="AN35" s="2712">
        <v>7</v>
      </c>
      <c r="AO35" s="2713"/>
    </row>
    <row r="36" spans="1:41" ht="6.75" customHeight="1" x14ac:dyDescent="0.2">
      <c r="A36" s="4363" t="s">
        <v>1563</v>
      </c>
      <c r="B36" s="4363" t="s">
        <v>1</v>
      </c>
      <c r="C36" s="4363" t="s">
        <v>1</v>
      </c>
      <c r="D36" s="4363" t="s">
        <v>1</v>
      </c>
      <c r="E36" s="2915">
        <v>25</v>
      </c>
      <c r="F36" s="2714"/>
      <c r="G36" s="2708">
        <v>8</v>
      </c>
      <c r="H36" s="2709"/>
      <c r="I36" s="2709"/>
      <c r="J36" s="2710">
        <v>1</v>
      </c>
      <c r="K36" s="2709"/>
      <c r="L36" s="2709"/>
      <c r="M36" s="2711" t="s">
        <v>1535</v>
      </c>
      <c r="N36" s="2709"/>
      <c r="O36" s="2709"/>
      <c r="P36" s="2712">
        <v>9</v>
      </c>
      <c r="Q36" s="2915"/>
      <c r="R36" s="2714"/>
      <c r="S36" s="2708">
        <v>8</v>
      </c>
      <c r="T36" s="2709"/>
      <c r="U36" s="2709"/>
      <c r="V36" s="2710">
        <v>1</v>
      </c>
      <c r="W36" s="2709"/>
      <c r="X36" s="2709"/>
      <c r="Y36" s="2711" t="s">
        <v>1535</v>
      </c>
      <c r="Z36" s="2709"/>
      <c r="AA36" s="2709"/>
      <c r="AB36" s="2712">
        <v>9</v>
      </c>
      <c r="AC36" s="2915"/>
      <c r="AD36" s="2714"/>
      <c r="AE36" s="2708">
        <v>6</v>
      </c>
      <c r="AF36" s="2709"/>
      <c r="AG36" s="2709"/>
      <c r="AH36" s="2710">
        <v>1</v>
      </c>
      <c r="AI36" s="2709"/>
      <c r="AJ36" s="2709"/>
      <c r="AK36" s="2711" t="s">
        <v>1535</v>
      </c>
      <c r="AL36" s="2709"/>
      <c r="AM36" s="2709"/>
      <c r="AN36" s="2712">
        <v>7</v>
      </c>
      <c r="AO36" s="2713"/>
    </row>
    <row r="37" spans="1:41" ht="6.75" customHeight="1" x14ac:dyDescent="0.2">
      <c r="A37" s="4363" t="s">
        <v>1539</v>
      </c>
      <c r="B37" s="4363" t="s">
        <v>1</v>
      </c>
      <c r="C37" s="4363" t="s">
        <v>1</v>
      </c>
      <c r="D37" s="4363" t="s">
        <v>1</v>
      </c>
      <c r="E37" s="2915">
        <v>26</v>
      </c>
      <c r="F37" s="2735"/>
      <c r="G37" s="2729">
        <v>7</v>
      </c>
      <c r="H37" s="2730"/>
      <c r="I37" s="2730"/>
      <c r="J37" s="2731">
        <v>7</v>
      </c>
      <c r="K37" s="2730"/>
      <c r="L37" s="2730"/>
      <c r="M37" s="2732" t="s">
        <v>1535</v>
      </c>
      <c r="N37" s="2730"/>
      <c r="O37" s="2730"/>
      <c r="P37" s="2733">
        <v>14</v>
      </c>
      <c r="Q37" s="2916"/>
      <c r="R37" s="2735"/>
      <c r="S37" s="2729">
        <v>5</v>
      </c>
      <c r="T37" s="2730"/>
      <c r="U37" s="2730"/>
      <c r="V37" s="2731">
        <v>6</v>
      </c>
      <c r="W37" s="2730"/>
      <c r="X37" s="2730"/>
      <c r="Y37" s="2732" t="s">
        <v>1535</v>
      </c>
      <c r="Z37" s="2730"/>
      <c r="AA37" s="2730"/>
      <c r="AB37" s="2733">
        <v>11</v>
      </c>
      <c r="AC37" s="2916"/>
      <c r="AD37" s="2735"/>
      <c r="AE37" s="2729">
        <v>6</v>
      </c>
      <c r="AF37" s="2730"/>
      <c r="AG37" s="2730"/>
      <c r="AH37" s="2731">
        <v>6</v>
      </c>
      <c r="AI37" s="2730"/>
      <c r="AJ37" s="2730"/>
      <c r="AK37" s="2732" t="s">
        <v>1535</v>
      </c>
      <c r="AL37" s="2730"/>
      <c r="AM37" s="2730"/>
      <c r="AN37" s="2733">
        <v>12</v>
      </c>
      <c r="AO37" s="2734"/>
    </row>
    <row r="38" spans="1:41" ht="6.75" customHeight="1" x14ac:dyDescent="0.2">
      <c r="A38" s="4363" t="s">
        <v>1564</v>
      </c>
      <c r="B38" s="4363" t="s">
        <v>1</v>
      </c>
      <c r="C38" s="4363" t="s">
        <v>1</v>
      </c>
      <c r="D38" s="4363" t="s">
        <v>1</v>
      </c>
      <c r="E38" s="2915">
        <v>27</v>
      </c>
      <c r="F38" s="2749"/>
      <c r="G38" s="2744">
        <v>229</v>
      </c>
      <c r="H38" s="2745"/>
      <c r="I38" s="2745"/>
      <c r="J38" s="2746">
        <v>247</v>
      </c>
      <c r="K38" s="2745"/>
      <c r="L38" s="2745"/>
      <c r="M38" s="2747" t="s">
        <v>1535</v>
      </c>
      <c r="N38" s="2745"/>
      <c r="O38" s="2745"/>
      <c r="P38" s="2750">
        <v>476</v>
      </c>
      <c r="Q38" s="2917"/>
      <c r="R38" s="2749"/>
      <c r="S38" s="2744">
        <v>166</v>
      </c>
      <c r="T38" s="2745"/>
      <c r="U38" s="2745"/>
      <c r="V38" s="2746">
        <v>101</v>
      </c>
      <c r="W38" s="2745"/>
      <c r="X38" s="2745"/>
      <c r="Y38" s="2747" t="s">
        <v>1535</v>
      </c>
      <c r="Z38" s="2745"/>
      <c r="AA38" s="2745"/>
      <c r="AB38" s="2750">
        <v>267</v>
      </c>
      <c r="AC38" s="2917"/>
      <c r="AD38" s="2749"/>
      <c r="AE38" s="2744">
        <v>141</v>
      </c>
      <c r="AF38" s="2745"/>
      <c r="AG38" s="2745"/>
      <c r="AH38" s="2746">
        <v>45</v>
      </c>
      <c r="AI38" s="2745"/>
      <c r="AJ38" s="2745"/>
      <c r="AK38" s="2747" t="s">
        <v>1535</v>
      </c>
      <c r="AL38" s="2745"/>
      <c r="AM38" s="2745"/>
      <c r="AN38" s="2750">
        <v>186</v>
      </c>
      <c r="AO38" s="2748"/>
    </row>
    <row r="39" spans="1:41" ht="6.75" customHeight="1" x14ac:dyDescent="0.2">
      <c r="A39" s="4365" t="s">
        <v>1565</v>
      </c>
      <c r="B39" s="4365" t="s">
        <v>1</v>
      </c>
      <c r="C39" s="4365" t="s">
        <v>1</v>
      </c>
      <c r="D39" s="4365" t="s">
        <v>1</v>
      </c>
      <c r="E39" s="2915"/>
      <c r="F39" s="2766"/>
      <c r="G39" s="2760"/>
      <c r="H39" s="2761"/>
      <c r="I39" s="2761"/>
      <c r="J39" s="2762"/>
      <c r="K39" s="2761"/>
      <c r="L39" s="2761"/>
      <c r="M39" s="2763"/>
      <c r="N39" s="2761"/>
      <c r="O39" s="2761"/>
      <c r="P39" s="2764"/>
      <c r="Q39" s="2918"/>
      <c r="R39" s="2766"/>
      <c r="S39" s="2760"/>
      <c r="T39" s="2761"/>
      <c r="U39" s="2761"/>
      <c r="V39" s="2762"/>
      <c r="W39" s="2761"/>
      <c r="X39" s="2761"/>
      <c r="Y39" s="2763"/>
      <c r="Z39" s="2761"/>
      <c r="AA39" s="2761"/>
      <c r="AB39" s="2764"/>
      <c r="AC39" s="2918"/>
      <c r="AD39" s="2766"/>
      <c r="AE39" s="2760"/>
      <c r="AF39" s="2761"/>
      <c r="AG39" s="2761"/>
      <c r="AH39" s="2762"/>
      <c r="AI39" s="2761"/>
      <c r="AJ39" s="2761"/>
      <c r="AK39" s="2763"/>
      <c r="AL39" s="2761"/>
      <c r="AM39" s="2761"/>
      <c r="AN39" s="2764"/>
      <c r="AO39" s="2765"/>
    </row>
    <row r="40" spans="1:41" ht="6.75" customHeight="1" x14ac:dyDescent="0.2">
      <c r="A40" s="4363" t="s">
        <v>1566</v>
      </c>
      <c r="B40" s="4363" t="s">
        <v>1</v>
      </c>
      <c r="C40" s="4363" t="s">
        <v>1</v>
      </c>
      <c r="D40" s="4363" t="s">
        <v>1</v>
      </c>
      <c r="E40" s="2915">
        <v>28</v>
      </c>
      <c r="F40" s="2735"/>
      <c r="G40" s="2729" t="s">
        <v>1535</v>
      </c>
      <c r="H40" s="2730"/>
      <c r="I40" s="2730"/>
      <c r="J40" s="2731">
        <v>10</v>
      </c>
      <c r="K40" s="2730"/>
      <c r="L40" s="2730"/>
      <c r="M40" s="2732" t="s">
        <v>1535</v>
      </c>
      <c r="N40" s="2730"/>
      <c r="O40" s="2730"/>
      <c r="P40" s="2733">
        <v>10</v>
      </c>
      <c r="Q40" s="2916"/>
      <c r="R40" s="2735"/>
      <c r="S40" s="2729" t="s">
        <v>1535</v>
      </c>
      <c r="T40" s="2730"/>
      <c r="U40" s="2730"/>
      <c r="V40" s="2731">
        <v>10</v>
      </c>
      <c r="W40" s="2730"/>
      <c r="X40" s="2730"/>
      <c r="Y40" s="2732" t="s">
        <v>1535</v>
      </c>
      <c r="Z40" s="2730"/>
      <c r="AA40" s="2730"/>
      <c r="AB40" s="2733">
        <v>10</v>
      </c>
      <c r="AC40" s="2916"/>
      <c r="AD40" s="2735"/>
      <c r="AE40" s="2729" t="s">
        <v>1535</v>
      </c>
      <c r="AF40" s="2730"/>
      <c r="AG40" s="2730"/>
      <c r="AH40" s="2731">
        <v>12</v>
      </c>
      <c r="AI40" s="2730"/>
      <c r="AJ40" s="2730"/>
      <c r="AK40" s="2732" t="s">
        <v>1535</v>
      </c>
      <c r="AL40" s="2730"/>
      <c r="AM40" s="2730"/>
      <c r="AN40" s="2733">
        <v>12</v>
      </c>
      <c r="AO40" s="2734"/>
    </row>
    <row r="41" spans="1:41" ht="6.75" customHeight="1" x14ac:dyDescent="0.2">
      <c r="A41" s="4363" t="s">
        <v>1567</v>
      </c>
      <c r="B41" s="4363" t="s">
        <v>1</v>
      </c>
      <c r="C41" s="4363" t="s">
        <v>1</v>
      </c>
      <c r="D41" s="4363" t="s">
        <v>1</v>
      </c>
      <c r="E41" s="2915">
        <v>29</v>
      </c>
      <c r="F41" s="2749"/>
      <c r="G41" s="2744" t="s">
        <v>1535</v>
      </c>
      <c r="H41" s="2745"/>
      <c r="I41" s="2745"/>
      <c r="J41" s="2746">
        <v>10</v>
      </c>
      <c r="K41" s="2745"/>
      <c r="L41" s="2745"/>
      <c r="M41" s="2747" t="s">
        <v>1535</v>
      </c>
      <c r="N41" s="2745"/>
      <c r="O41" s="2745"/>
      <c r="P41" s="2750">
        <v>10</v>
      </c>
      <c r="Q41" s="2917"/>
      <c r="R41" s="2749"/>
      <c r="S41" s="2744" t="s">
        <v>1535</v>
      </c>
      <c r="T41" s="2745"/>
      <c r="U41" s="2745"/>
      <c r="V41" s="2746">
        <v>10</v>
      </c>
      <c r="W41" s="2745"/>
      <c r="X41" s="2745"/>
      <c r="Y41" s="2747" t="s">
        <v>1535</v>
      </c>
      <c r="Z41" s="2745"/>
      <c r="AA41" s="2745"/>
      <c r="AB41" s="2750">
        <v>10</v>
      </c>
      <c r="AC41" s="2917"/>
      <c r="AD41" s="2749"/>
      <c r="AE41" s="2744" t="s">
        <v>1535</v>
      </c>
      <c r="AF41" s="2745"/>
      <c r="AG41" s="2745"/>
      <c r="AH41" s="2746">
        <v>12</v>
      </c>
      <c r="AI41" s="2745"/>
      <c r="AJ41" s="2745"/>
      <c r="AK41" s="2747" t="s">
        <v>1535</v>
      </c>
      <c r="AL41" s="2745"/>
      <c r="AM41" s="2745"/>
      <c r="AN41" s="2750">
        <v>12</v>
      </c>
      <c r="AO41" s="2748"/>
    </row>
    <row r="42" spans="1:41" ht="6.75" customHeight="1" x14ac:dyDescent="0.2">
      <c r="A42" s="4366" t="s">
        <v>1568</v>
      </c>
      <c r="B42" s="4367" t="s">
        <v>1</v>
      </c>
      <c r="C42" s="4367" t="s">
        <v>1</v>
      </c>
      <c r="D42" s="4367" t="s">
        <v>1</v>
      </c>
      <c r="E42" s="2915">
        <v>30</v>
      </c>
      <c r="F42" s="2749"/>
      <c r="G42" s="2744">
        <v>480</v>
      </c>
      <c r="H42" s="2745"/>
      <c r="I42" s="2745"/>
      <c r="J42" s="2746">
        <v>621</v>
      </c>
      <c r="K42" s="2745"/>
      <c r="L42" s="2745"/>
      <c r="M42" s="2747" t="s">
        <v>1535</v>
      </c>
      <c r="N42" s="2745"/>
      <c r="O42" s="2745"/>
      <c r="P42" s="2750">
        <v>1101</v>
      </c>
      <c r="Q42" s="2917"/>
      <c r="R42" s="2749"/>
      <c r="S42" s="2744">
        <v>391</v>
      </c>
      <c r="T42" s="2745"/>
      <c r="U42" s="2745"/>
      <c r="V42" s="2746">
        <v>490</v>
      </c>
      <c r="W42" s="2745"/>
      <c r="X42" s="2745"/>
      <c r="Y42" s="2747" t="s">
        <v>1535</v>
      </c>
      <c r="Z42" s="2745"/>
      <c r="AA42" s="2745"/>
      <c r="AB42" s="2750">
        <v>881</v>
      </c>
      <c r="AC42" s="2917"/>
      <c r="AD42" s="2749"/>
      <c r="AE42" s="2744">
        <v>346</v>
      </c>
      <c r="AF42" s="2745"/>
      <c r="AG42" s="2745"/>
      <c r="AH42" s="2746">
        <v>400</v>
      </c>
      <c r="AI42" s="2745"/>
      <c r="AJ42" s="2745"/>
      <c r="AK42" s="2747" t="s">
        <v>1535</v>
      </c>
      <c r="AL42" s="2745"/>
      <c r="AM42" s="2745"/>
      <c r="AN42" s="2750">
        <v>746</v>
      </c>
      <c r="AO42" s="2748"/>
    </row>
    <row r="43" spans="1:41" ht="3.75" customHeight="1" x14ac:dyDescent="0.2">
      <c r="A43" s="1561"/>
      <c r="B43" s="2773"/>
      <c r="C43" s="2773"/>
      <c r="D43" s="2773"/>
      <c r="E43" s="2915"/>
      <c r="F43" s="2766"/>
      <c r="G43" s="2760"/>
      <c r="H43" s="2761"/>
      <c r="I43" s="2761"/>
      <c r="J43" s="2762"/>
      <c r="K43" s="2761"/>
      <c r="L43" s="2761"/>
      <c r="M43" s="2763"/>
      <c r="N43" s="2761"/>
      <c r="O43" s="2761"/>
      <c r="P43" s="2764"/>
      <c r="Q43" s="2918"/>
      <c r="R43" s="2766"/>
      <c r="S43" s="2760"/>
      <c r="T43" s="2761"/>
      <c r="U43" s="2761"/>
      <c r="V43" s="2762"/>
      <c r="W43" s="2761"/>
      <c r="X43" s="2761"/>
      <c r="Y43" s="2763"/>
      <c r="Z43" s="2761"/>
      <c r="AA43" s="2761"/>
      <c r="AB43" s="2764"/>
      <c r="AC43" s="2918"/>
      <c r="AD43" s="2766"/>
      <c r="AE43" s="2760"/>
      <c r="AF43" s="2761"/>
      <c r="AG43" s="2761"/>
      <c r="AH43" s="2762"/>
      <c r="AI43" s="2761"/>
      <c r="AJ43" s="2761"/>
      <c r="AK43" s="2763"/>
      <c r="AL43" s="2761"/>
      <c r="AM43" s="2761"/>
      <c r="AN43" s="2764"/>
      <c r="AO43" s="2765"/>
    </row>
    <row r="44" spans="1:41" ht="6.75" customHeight="1" x14ac:dyDescent="0.2">
      <c r="A44" s="4368" t="s">
        <v>1569</v>
      </c>
      <c r="B44" s="4369" t="s">
        <v>1</v>
      </c>
      <c r="C44" s="4369" t="s">
        <v>1</v>
      </c>
      <c r="D44" s="4369" t="s">
        <v>1</v>
      </c>
      <c r="E44" s="2919"/>
      <c r="F44" s="2714"/>
      <c r="G44" s="2708"/>
      <c r="H44" s="2709"/>
      <c r="I44" s="2709"/>
      <c r="J44" s="2710"/>
      <c r="K44" s="2709"/>
      <c r="L44" s="2709"/>
      <c r="M44" s="2711"/>
      <c r="N44" s="2709"/>
      <c r="O44" s="2709"/>
      <c r="P44" s="2712"/>
      <c r="Q44" s="2919"/>
      <c r="R44" s="2714"/>
      <c r="S44" s="2708"/>
      <c r="T44" s="2709"/>
      <c r="U44" s="2709"/>
      <c r="V44" s="2710"/>
      <c r="W44" s="2709"/>
      <c r="X44" s="2709"/>
      <c r="Y44" s="2711"/>
      <c r="Z44" s="2709"/>
      <c r="AA44" s="2709"/>
      <c r="AB44" s="2712"/>
      <c r="AC44" s="2919"/>
      <c r="AD44" s="2714"/>
      <c r="AE44" s="2708"/>
      <c r="AF44" s="2709"/>
      <c r="AG44" s="2709"/>
      <c r="AH44" s="2710"/>
      <c r="AI44" s="2709"/>
      <c r="AJ44" s="2709"/>
      <c r="AK44" s="2711"/>
      <c r="AL44" s="2709"/>
      <c r="AM44" s="2709"/>
      <c r="AN44" s="2712"/>
      <c r="AO44" s="2713"/>
    </row>
    <row r="45" spans="1:41" ht="6.75" customHeight="1" x14ac:dyDescent="0.2">
      <c r="A45" s="4352" t="s">
        <v>1532</v>
      </c>
      <c r="B45" s="4352" t="s">
        <v>1</v>
      </c>
      <c r="C45" s="4352" t="s">
        <v>1</v>
      </c>
      <c r="D45" s="4352" t="s">
        <v>1</v>
      </c>
      <c r="E45" s="2915">
        <v>31</v>
      </c>
      <c r="F45" s="2714"/>
      <c r="G45" s="2708">
        <v>1557</v>
      </c>
      <c r="H45" s="2709"/>
      <c r="I45" s="2709"/>
      <c r="J45" s="2710">
        <v>2221</v>
      </c>
      <c r="K45" s="2709"/>
      <c r="L45" s="2709"/>
      <c r="M45" s="2711">
        <v>1</v>
      </c>
      <c r="N45" s="2709"/>
      <c r="O45" s="2709"/>
      <c r="P45" s="2712">
        <v>3779</v>
      </c>
      <c r="Q45" s="2915"/>
      <c r="R45" s="2714"/>
      <c r="S45" s="2708">
        <v>1104</v>
      </c>
      <c r="T45" s="2709"/>
      <c r="U45" s="2709"/>
      <c r="V45" s="2710">
        <v>1367</v>
      </c>
      <c r="W45" s="2709"/>
      <c r="X45" s="2709"/>
      <c r="Y45" s="2711" t="s">
        <v>1535</v>
      </c>
      <c r="Z45" s="2709"/>
      <c r="AA45" s="2709"/>
      <c r="AB45" s="2712">
        <v>2471</v>
      </c>
      <c r="AC45" s="2915"/>
      <c r="AD45" s="2714"/>
      <c r="AE45" s="2708">
        <v>1052</v>
      </c>
      <c r="AF45" s="2709"/>
      <c r="AG45" s="2709"/>
      <c r="AH45" s="2710">
        <v>1329</v>
      </c>
      <c r="AI45" s="2709"/>
      <c r="AJ45" s="2709"/>
      <c r="AK45" s="2711" t="s">
        <v>1535</v>
      </c>
      <c r="AL45" s="2709"/>
      <c r="AM45" s="2709"/>
      <c r="AN45" s="2712">
        <v>2381</v>
      </c>
      <c r="AO45" s="2713"/>
    </row>
    <row r="46" spans="1:41" ht="6.75" customHeight="1" x14ac:dyDescent="0.2">
      <c r="A46" s="4352" t="s">
        <v>1542</v>
      </c>
      <c r="B46" s="4352" t="s">
        <v>1</v>
      </c>
      <c r="C46" s="4352" t="s">
        <v>1</v>
      </c>
      <c r="D46" s="4352" t="s">
        <v>1</v>
      </c>
      <c r="E46" s="2915">
        <v>32</v>
      </c>
      <c r="F46" s="2735"/>
      <c r="G46" s="2729">
        <v>642</v>
      </c>
      <c r="H46" s="2730"/>
      <c r="I46" s="2730"/>
      <c r="J46" s="2731">
        <v>1403</v>
      </c>
      <c r="K46" s="2730"/>
      <c r="L46" s="2730"/>
      <c r="M46" s="2732" t="s">
        <v>1535</v>
      </c>
      <c r="N46" s="2730"/>
      <c r="O46" s="2730"/>
      <c r="P46" s="2733">
        <v>2045</v>
      </c>
      <c r="Q46" s="2916"/>
      <c r="R46" s="2735"/>
      <c r="S46" s="2729">
        <v>332</v>
      </c>
      <c r="T46" s="2730"/>
      <c r="U46" s="2730"/>
      <c r="V46" s="2731">
        <v>999</v>
      </c>
      <c r="W46" s="2730"/>
      <c r="X46" s="2730"/>
      <c r="Y46" s="2732" t="s">
        <v>1535</v>
      </c>
      <c r="Z46" s="2730"/>
      <c r="AA46" s="2730"/>
      <c r="AB46" s="2733">
        <v>1331</v>
      </c>
      <c r="AC46" s="2916"/>
      <c r="AD46" s="2735"/>
      <c r="AE46" s="2729">
        <v>302</v>
      </c>
      <c r="AF46" s="2730"/>
      <c r="AG46" s="2730"/>
      <c r="AH46" s="2731">
        <v>1018</v>
      </c>
      <c r="AI46" s="2730"/>
      <c r="AJ46" s="2730"/>
      <c r="AK46" s="2732" t="s">
        <v>1535</v>
      </c>
      <c r="AL46" s="2730"/>
      <c r="AM46" s="2730"/>
      <c r="AN46" s="2733">
        <v>1320</v>
      </c>
      <c r="AO46" s="2734"/>
    </row>
    <row r="47" spans="1:41" ht="6.75" customHeight="1" x14ac:dyDescent="0.2">
      <c r="A47" s="4368" t="s">
        <v>1570</v>
      </c>
      <c r="B47" s="4369" t="s">
        <v>1</v>
      </c>
      <c r="C47" s="4369" t="s">
        <v>1</v>
      </c>
      <c r="D47" s="4369" t="s">
        <v>1</v>
      </c>
      <c r="E47" s="2915">
        <v>33</v>
      </c>
      <c r="F47" s="2749"/>
      <c r="G47" s="2744">
        <v>2199</v>
      </c>
      <c r="H47" s="2745"/>
      <c r="I47" s="2745"/>
      <c r="J47" s="2746">
        <v>3624</v>
      </c>
      <c r="K47" s="2745"/>
      <c r="L47" s="2745"/>
      <c r="M47" s="2747">
        <v>1</v>
      </c>
      <c r="N47" s="2745"/>
      <c r="O47" s="2745"/>
      <c r="P47" s="2750">
        <v>5824</v>
      </c>
      <c r="Q47" s="2917"/>
      <c r="R47" s="2749"/>
      <c r="S47" s="2744">
        <v>1436</v>
      </c>
      <c r="T47" s="2745"/>
      <c r="U47" s="2745"/>
      <c r="V47" s="2746">
        <v>2366</v>
      </c>
      <c r="W47" s="2745"/>
      <c r="X47" s="2745"/>
      <c r="Y47" s="2747" t="s">
        <v>1535</v>
      </c>
      <c r="Z47" s="2745"/>
      <c r="AA47" s="2745"/>
      <c r="AB47" s="2750">
        <v>3802</v>
      </c>
      <c r="AC47" s="2917"/>
      <c r="AD47" s="2749"/>
      <c r="AE47" s="2744">
        <v>1354</v>
      </c>
      <c r="AF47" s="2745"/>
      <c r="AG47" s="2745"/>
      <c r="AH47" s="2746">
        <v>2347</v>
      </c>
      <c r="AI47" s="2745"/>
      <c r="AJ47" s="2745"/>
      <c r="AK47" s="2747" t="s">
        <v>1535</v>
      </c>
      <c r="AL47" s="2745"/>
      <c r="AM47" s="2745"/>
      <c r="AN47" s="2750">
        <v>3701</v>
      </c>
      <c r="AO47" s="2748"/>
    </row>
    <row r="48" spans="1:41" ht="3.75" customHeight="1" x14ac:dyDescent="0.2">
      <c r="A48" s="4365"/>
      <c r="B48" s="4365" t="s">
        <v>1</v>
      </c>
      <c r="C48" s="4365" t="s">
        <v>1</v>
      </c>
      <c r="D48" s="4365" t="s">
        <v>1</v>
      </c>
      <c r="E48" s="2915"/>
      <c r="F48" s="2766"/>
      <c r="G48" s="2760"/>
      <c r="H48" s="2761"/>
      <c r="I48" s="2761"/>
      <c r="J48" s="2762"/>
      <c r="K48" s="2761"/>
      <c r="L48" s="2761"/>
      <c r="M48" s="2763"/>
      <c r="N48" s="2761"/>
      <c r="O48" s="2761"/>
      <c r="P48" s="2764"/>
      <c r="Q48" s="2918"/>
      <c r="R48" s="2766"/>
      <c r="S48" s="2760"/>
      <c r="T48" s="2761"/>
      <c r="U48" s="2761"/>
      <c r="V48" s="2762"/>
      <c r="W48" s="2761"/>
      <c r="X48" s="2761"/>
      <c r="Y48" s="2763"/>
      <c r="Z48" s="2761"/>
      <c r="AA48" s="2761"/>
      <c r="AB48" s="2764"/>
      <c r="AC48" s="2918"/>
      <c r="AD48" s="2766"/>
      <c r="AE48" s="2760"/>
      <c r="AF48" s="2761"/>
      <c r="AG48" s="2761"/>
      <c r="AH48" s="2762"/>
      <c r="AI48" s="2761"/>
      <c r="AJ48" s="2761"/>
      <c r="AK48" s="2763"/>
      <c r="AL48" s="2761"/>
      <c r="AM48" s="2761"/>
      <c r="AN48" s="2764"/>
      <c r="AO48" s="2765"/>
    </row>
    <row r="49" spans="1:41" ht="6.75" customHeight="1" x14ac:dyDescent="0.2">
      <c r="A49" s="4370" t="s">
        <v>1571</v>
      </c>
      <c r="B49" s="4370" t="s">
        <v>1</v>
      </c>
      <c r="C49" s="4370" t="s">
        <v>1</v>
      </c>
      <c r="D49" s="4370" t="s">
        <v>1</v>
      </c>
      <c r="E49" s="2915">
        <v>34</v>
      </c>
      <c r="F49" s="2714"/>
      <c r="G49" s="2708">
        <v>2679</v>
      </c>
      <c r="H49" s="2709"/>
      <c r="I49" s="2709"/>
      <c r="J49" s="2710">
        <v>4245</v>
      </c>
      <c r="K49" s="2709"/>
      <c r="L49" s="2709"/>
      <c r="M49" s="2711">
        <v>1</v>
      </c>
      <c r="N49" s="2709"/>
      <c r="O49" s="2709"/>
      <c r="P49" s="2712">
        <v>6925</v>
      </c>
      <c r="Q49" s="2915"/>
      <c r="R49" s="2714"/>
      <c r="S49" s="2708">
        <v>1827</v>
      </c>
      <c r="T49" s="2709"/>
      <c r="U49" s="2709"/>
      <c r="V49" s="2710">
        <v>2856</v>
      </c>
      <c r="W49" s="2709"/>
      <c r="X49" s="2709"/>
      <c r="Y49" s="2711" t="s">
        <v>1535</v>
      </c>
      <c r="Z49" s="2709"/>
      <c r="AA49" s="2709"/>
      <c r="AB49" s="2712">
        <v>4683</v>
      </c>
      <c r="AC49" s="2915"/>
      <c r="AD49" s="2714"/>
      <c r="AE49" s="2708">
        <v>1700</v>
      </c>
      <c r="AF49" s="2709"/>
      <c r="AG49" s="2709"/>
      <c r="AH49" s="2710">
        <v>2747</v>
      </c>
      <c r="AI49" s="2709"/>
      <c r="AJ49" s="2709"/>
      <c r="AK49" s="2711" t="s">
        <v>1535</v>
      </c>
      <c r="AL49" s="2709"/>
      <c r="AM49" s="2709"/>
      <c r="AN49" s="2712">
        <v>4447</v>
      </c>
      <c r="AO49" s="2713"/>
    </row>
    <row r="50" spans="1:41" ht="6.75" customHeight="1" x14ac:dyDescent="0.2">
      <c r="A50" s="4370" t="s">
        <v>1572</v>
      </c>
      <c r="B50" s="4370" t="s">
        <v>1</v>
      </c>
      <c r="C50" s="4370" t="s">
        <v>1</v>
      </c>
      <c r="D50" s="4370" t="s">
        <v>1</v>
      </c>
      <c r="E50" s="2915">
        <v>35</v>
      </c>
      <c r="F50" s="2735"/>
      <c r="G50" s="2729">
        <v>348</v>
      </c>
      <c r="H50" s="2730"/>
      <c r="I50" s="2730"/>
      <c r="J50" s="2731">
        <v>642</v>
      </c>
      <c r="K50" s="2730"/>
      <c r="L50" s="2730"/>
      <c r="M50" s="2732">
        <v>1</v>
      </c>
      <c r="N50" s="2730"/>
      <c r="O50" s="2730"/>
      <c r="P50" s="2733">
        <v>991</v>
      </c>
      <c r="Q50" s="2916"/>
      <c r="R50" s="2735"/>
      <c r="S50" s="2729">
        <v>219</v>
      </c>
      <c r="T50" s="2730"/>
      <c r="U50" s="2730"/>
      <c r="V50" s="2731">
        <v>394</v>
      </c>
      <c r="W50" s="2730"/>
      <c r="X50" s="2730"/>
      <c r="Y50" s="2732" t="s">
        <v>1535</v>
      </c>
      <c r="Z50" s="2730"/>
      <c r="AA50" s="2730"/>
      <c r="AB50" s="2733">
        <v>613</v>
      </c>
      <c r="AC50" s="2916"/>
      <c r="AD50" s="2735"/>
      <c r="AE50" s="2729">
        <v>237</v>
      </c>
      <c r="AF50" s="2730"/>
      <c r="AG50" s="2730"/>
      <c r="AH50" s="2731">
        <v>348</v>
      </c>
      <c r="AI50" s="2730"/>
      <c r="AJ50" s="2730"/>
      <c r="AK50" s="2732" t="s">
        <v>1535</v>
      </c>
      <c r="AL50" s="2730"/>
      <c r="AM50" s="2730"/>
      <c r="AN50" s="2733">
        <v>585</v>
      </c>
      <c r="AO50" s="2734"/>
    </row>
    <row r="51" spans="1:41" ht="6.75" customHeight="1" x14ac:dyDescent="0.2">
      <c r="A51" s="4370" t="s">
        <v>1573</v>
      </c>
      <c r="B51" s="4370" t="s">
        <v>1</v>
      </c>
      <c r="C51" s="4370" t="s">
        <v>1</v>
      </c>
      <c r="D51" s="4370" t="s">
        <v>1</v>
      </c>
      <c r="E51" s="2915">
        <v>36</v>
      </c>
      <c r="F51" s="2749"/>
      <c r="G51" s="2744">
        <v>3027</v>
      </c>
      <c r="H51" s="2745"/>
      <c r="I51" s="2745"/>
      <c r="J51" s="2746">
        <v>4887</v>
      </c>
      <c r="K51" s="2745"/>
      <c r="L51" s="2745"/>
      <c r="M51" s="2747">
        <v>2</v>
      </c>
      <c r="N51" s="2745"/>
      <c r="O51" s="2745"/>
      <c r="P51" s="2750">
        <v>7916</v>
      </c>
      <c r="Q51" s="2917"/>
      <c r="R51" s="2749"/>
      <c r="S51" s="2744">
        <v>2046</v>
      </c>
      <c r="T51" s="2745"/>
      <c r="U51" s="2745"/>
      <c r="V51" s="2746">
        <v>3250</v>
      </c>
      <c r="W51" s="2745"/>
      <c r="X51" s="2745"/>
      <c r="Y51" s="2747" t="s">
        <v>1535</v>
      </c>
      <c r="Z51" s="2745"/>
      <c r="AA51" s="2745"/>
      <c r="AB51" s="2750">
        <v>5296</v>
      </c>
      <c r="AC51" s="2917"/>
      <c r="AD51" s="2749"/>
      <c r="AE51" s="2744">
        <v>1937</v>
      </c>
      <c r="AF51" s="2745"/>
      <c r="AG51" s="2745"/>
      <c r="AH51" s="2746">
        <v>3095</v>
      </c>
      <c r="AI51" s="2745"/>
      <c r="AJ51" s="2745"/>
      <c r="AK51" s="2747" t="s">
        <v>1535</v>
      </c>
      <c r="AL51" s="2745"/>
      <c r="AM51" s="2745"/>
      <c r="AN51" s="2750">
        <v>5032</v>
      </c>
      <c r="AO51" s="2748"/>
    </row>
    <row r="52" spans="1:41" ht="6.75" customHeight="1" x14ac:dyDescent="0.2">
      <c r="A52" s="4371" t="s">
        <v>1574</v>
      </c>
      <c r="B52" s="4371" t="s">
        <v>1</v>
      </c>
      <c r="C52" s="4371" t="s">
        <v>1</v>
      </c>
      <c r="D52" s="4371" t="s">
        <v>1</v>
      </c>
      <c r="E52" s="2915">
        <v>37</v>
      </c>
      <c r="F52" s="2749"/>
      <c r="G52" s="2744">
        <v>4</v>
      </c>
      <c r="H52" s="2745"/>
      <c r="I52" s="2745"/>
      <c r="J52" s="2746">
        <v>2</v>
      </c>
      <c r="K52" s="2745"/>
      <c r="L52" s="2745"/>
      <c r="M52" s="2747">
        <v>7</v>
      </c>
      <c r="N52" s="2745"/>
      <c r="O52" s="2745"/>
      <c r="P52" s="2750">
        <v>13</v>
      </c>
      <c r="Q52" s="2917"/>
      <c r="R52" s="2749"/>
      <c r="S52" s="2744">
        <v>1</v>
      </c>
      <c r="T52" s="2745"/>
      <c r="U52" s="2745"/>
      <c r="V52" s="2746">
        <v>1</v>
      </c>
      <c r="W52" s="2745"/>
      <c r="X52" s="2745"/>
      <c r="Y52" s="2747">
        <v>2</v>
      </c>
      <c r="Z52" s="2745"/>
      <c r="AA52" s="2745"/>
      <c r="AB52" s="2750">
        <v>4</v>
      </c>
      <c r="AC52" s="2917"/>
      <c r="AD52" s="2749"/>
      <c r="AE52" s="2744">
        <v>1</v>
      </c>
      <c r="AF52" s="2745"/>
      <c r="AG52" s="2745"/>
      <c r="AH52" s="2746" t="s">
        <v>1535</v>
      </c>
      <c r="AI52" s="2745"/>
      <c r="AJ52" s="2745"/>
      <c r="AK52" s="2747">
        <v>3</v>
      </c>
      <c r="AL52" s="2745"/>
      <c r="AM52" s="2745"/>
      <c r="AN52" s="2750">
        <v>4</v>
      </c>
      <c r="AO52" s="2748"/>
    </row>
    <row r="53" spans="1:41" ht="6.75" customHeight="1" x14ac:dyDescent="0.2">
      <c r="A53" s="4370" t="s">
        <v>1575</v>
      </c>
      <c r="B53" s="4370" t="s">
        <v>1</v>
      </c>
      <c r="C53" s="4370" t="s">
        <v>1</v>
      </c>
      <c r="D53" s="4370" t="s">
        <v>1</v>
      </c>
      <c r="E53" s="2915">
        <v>38</v>
      </c>
      <c r="F53" s="2749" t="s">
        <v>1534</v>
      </c>
      <c r="G53" s="2744">
        <v>3031</v>
      </c>
      <c r="H53" s="2745"/>
      <c r="I53" s="2745" t="s">
        <v>1534</v>
      </c>
      <c r="J53" s="2746">
        <v>4889</v>
      </c>
      <c r="K53" s="2745"/>
      <c r="L53" s="2745" t="s">
        <v>1534</v>
      </c>
      <c r="M53" s="2747">
        <v>9</v>
      </c>
      <c r="N53" s="2745"/>
      <c r="O53" s="2745" t="s">
        <v>1534</v>
      </c>
      <c r="P53" s="2750">
        <v>7929</v>
      </c>
      <c r="Q53" s="2917"/>
      <c r="R53" s="2749" t="s">
        <v>1534</v>
      </c>
      <c r="S53" s="2744">
        <v>2047</v>
      </c>
      <c r="T53" s="2745"/>
      <c r="U53" s="2745" t="s">
        <v>1534</v>
      </c>
      <c r="V53" s="2746">
        <v>3251</v>
      </c>
      <c r="W53" s="2745"/>
      <c r="X53" s="2745" t="s">
        <v>1534</v>
      </c>
      <c r="Y53" s="2747">
        <v>2</v>
      </c>
      <c r="Z53" s="2745"/>
      <c r="AA53" s="2745" t="s">
        <v>1534</v>
      </c>
      <c r="AB53" s="2750">
        <v>5300</v>
      </c>
      <c r="AC53" s="2917"/>
      <c r="AD53" s="2749" t="s">
        <v>1534</v>
      </c>
      <c r="AE53" s="2744">
        <v>1938</v>
      </c>
      <c r="AF53" s="2745"/>
      <c r="AG53" s="2745" t="s">
        <v>1534</v>
      </c>
      <c r="AH53" s="2746">
        <v>3095</v>
      </c>
      <c r="AI53" s="2745"/>
      <c r="AJ53" s="2745" t="s">
        <v>1534</v>
      </c>
      <c r="AK53" s="2747">
        <v>3</v>
      </c>
      <c r="AL53" s="2745"/>
      <c r="AM53" s="2745" t="s">
        <v>1534</v>
      </c>
      <c r="AN53" s="2750">
        <v>5036</v>
      </c>
      <c r="AO53" s="2748"/>
    </row>
    <row r="54" spans="1:41" ht="6" customHeight="1" x14ac:dyDescent="0.2">
      <c r="A54" s="2779"/>
      <c r="B54" s="2779"/>
      <c r="C54" s="2779"/>
      <c r="D54" s="2780"/>
      <c r="E54" s="2781"/>
      <c r="F54" s="2788"/>
      <c r="G54" s="2789"/>
      <c r="H54" s="2761"/>
      <c r="I54" s="2761"/>
      <c r="J54" s="2790"/>
      <c r="K54" s="2761"/>
      <c r="L54" s="2761"/>
      <c r="M54" s="2791"/>
      <c r="N54" s="2761"/>
      <c r="O54" s="2761"/>
      <c r="P54" s="2792"/>
      <c r="Q54" s="2920"/>
      <c r="R54" s="2788"/>
      <c r="S54" s="2789"/>
      <c r="T54" s="2761"/>
      <c r="U54" s="2761"/>
      <c r="V54" s="2790"/>
      <c r="W54" s="2761"/>
      <c r="X54" s="2761"/>
      <c r="Y54" s="2791"/>
      <c r="Z54" s="2761"/>
      <c r="AA54" s="2761"/>
      <c r="AB54" s="2792"/>
      <c r="AC54" s="2920"/>
      <c r="AD54" s="2920"/>
      <c r="AE54" s="2789"/>
      <c r="AF54" s="2761"/>
      <c r="AG54" s="2761"/>
      <c r="AH54" s="2790"/>
      <c r="AI54" s="2761"/>
      <c r="AJ54" s="2761"/>
      <c r="AK54" s="2791"/>
      <c r="AL54" s="2761"/>
      <c r="AM54" s="2761"/>
      <c r="AN54" s="2792"/>
      <c r="AO54" s="2788"/>
    </row>
    <row r="55" spans="1:41" ht="6.75" customHeight="1" x14ac:dyDescent="0.2">
      <c r="A55" s="4370" t="s">
        <v>1576</v>
      </c>
      <c r="B55" s="4370" t="s">
        <v>1</v>
      </c>
      <c r="C55" s="4370" t="s">
        <v>1</v>
      </c>
      <c r="D55" s="4370" t="s">
        <v>1</v>
      </c>
      <c r="E55" s="2681"/>
      <c r="F55" s="2794"/>
      <c r="G55" s="2799"/>
      <c r="H55" s="2709"/>
      <c r="I55" s="2709"/>
      <c r="J55" s="2796"/>
      <c r="K55" s="2709"/>
      <c r="L55" s="2709"/>
      <c r="M55" s="2797"/>
      <c r="N55" s="2709"/>
      <c r="O55" s="2709"/>
      <c r="P55" s="2798"/>
      <c r="Q55" s="2681"/>
      <c r="R55" s="2794"/>
      <c r="S55" s="2799"/>
      <c r="T55" s="2709"/>
      <c r="U55" s="2709"/>
      <c r="V55" s="2796"/>
      <c r="W55" s="2709"/>
      <c r="X55" s="2709"/>
      <c r="Y55" s="2797"/>
      <c r="Z55" s="2709"/>
      <c r="AA55" s="2709"/>
      <c r="AB55" s="2798"/>
      <c r="AC55" s="2681"/>
      <c r="AD55" s="2681"/>
      <c r="AE55" s="2799"/>
      <c r="AF55" s="2709"/>
      <c r="AG55" s="2709"/>
      <c r="AH55" s="2796"/>
      <c r="AI55" s="2709"/>
      <c r="AJ55" s="2709"/>
      <c r="AK55" s="2797"/>
      <c r="AL55" s="2709"/>
      <c r="AM55" s="2709"/>
      <c r="AN55" s="2798"/>
      <c r="AO55" s="2794"/>
    </row>
    <row r="56" spans="1:41" ht="8.25" customHeight="1" x14ac:dyDescent="0.2">
      <c r="A56" s="2801"/>
      <c r="B56" s="1561"/>
      <c r="C56" s="4370" t="s">
        <v>1862</v>
      </c>
      <c r="D56" s="4370" t="s">
        <v>1</v>
      </c>
      <c r="E56" s="2681"/>
      <c r="F56" s="2794"/>
      <c r="G56" s="2799"/>
      <c r="H56" s="2709"/>
      <c r="I56" s="2709"/>
      <c r="J56" s="2796"/>
      <c r="K56" s="2709"/>
      <c r="L56" s="2709"/>
      <c r="M56" s="2797"/>
      <c r="N56" s="2709"/>
      <c r="O56" s="2709"/>
      <c r="P56" s="2798"/>
      <c r="Q56" s="2681"/>
      <c r="R56" s="2794"/>
      <c r="S56" s="2799"/>
      <c r="T56" s="2709"/>
      <c r="U56" s="2709"/>
      <c r="V56" s="2796"/>
      <c r="W56" s="2709"/>
      <c r="X56" s="2709"/>
      <c r="Y56" s="2797"/>
      <c r="Z56" s="2709"/>
      <c r="AA56" s="2709"/>
      <c r="AB56" s="2798"/>
      <c r="AC56" s="2681"/>
      <c r="AD56" s="2681"/>
      <c r="AE56" s="2799"/>
      <c r="AF56" s="2709"/>
      <c r="AG56" s="2709"/>
      <c r="AH56" s="2796"/>
      <c r="AI56" s="2709"/>
      <c r="AJ56" s="2709"/>
      <c r="AK56" s="2797"/>
      <c r="AL56" s="2709"/>
      <c r="AM56" s="2709"/>
      <c r="AN56" s="2798"/>
      <c r="AO56" s="2794"/>
    </row>
    <row r="57" spans="1:41" ht="6.75" customHeight="1" x14ac:dyDescent="0.2">
      <c r="A57" s="4352" t="s">
        <v>1577</v>
      </c>
      <c r="B57" s="4352" t="s">
        <v>1</v>
      </c>
      <c r="C57" s="4352" t="s">
        <v>1</v>
      </c>
      <c r="D57" s="4352" t="s">
        <v>1</v>
      </c>
      <c r="E57" s="2781"/>
      <c r="F57" s="2808"/>
      <c r="G57" s="2809"/>
      <c r="H57" s="2730"/>
      <c r="I57" s="2730"/>
      <c r="J57" s="2810"/>
      <c r="K57" s="2730"/>
      <c r="L57" s="2730"/>
      <c r="M57" s="2811"/>
      <c r="N57" s="2730"/>
      <c r="O57" s="2730"/>
      <c r="P57" s="2812"/>
      <c r="Q57" s="2921"/>
      <c r="R57" s="2808"/>
      <c r="S57" s="2809"/>
      <c r="T57" s="2730"/>
      <c r="U57" s="2730"/>
      <c r="V57" s="2810"/>
      <c r="W57" s="2730"/>
      <c r="X57" s="2730"/>
      <c r="Y57" s="2811"/>
      <c r="Z57" s="2730"/>
      <c r="AA57" s="2730"/>
      <c r="AB57" s="2812"/>
      <c r="AC57" s="2921"/>
      <c r="AD57" s="2921"/>
      <c r="AE57" s="2809"/>
      <c r="AF57" s="2730"/>
      <c r="AG57" s="2730"/>
      <c r="AH57" s="2810"/>
      <c r="AI57" s="2730"/>
      <c r="AJ57" s="2730"/>
      <c r="AK57" s="2811"/>
      <c r="AL57" s="2730"/>
      <c r="AM57" s="2730"/>
      <c r="AN57" s="2812"/>
      <c r="AO57" s="2808"/>
    </row>
    <row r="58" spans="1:41" ht="6.75" customHeight="1" x14ac:dyDescent="0.2">
      <c r="A58" s="4363" t="s">
        <v>1578</v>
      </c>
      <c r="B58" s="4363" t="s">
        <v>1</v>
      </c>
      <c r="C58" s="4363" t="s">
        <v>1</v>
      </c>
      <c r="D58" s="4363" t="s">
        <v>1</v>
      </c>
      <c r="E58" s="2915">
        <v>39</v>
      </c>
      <c r="F58" s="2766"/>
      <c r="G58" s="2821">
        <v>10.5</v>
      </c>
      <c r="H58" s="2761" t="s">
        <v>99</v>
      </c>
      <c r="I58" s="2761"/>
      <c r="J58" s="2822">
        <v>5.4</v>
      </c>
      <c r="K58" s="2761" t="s">
        <v>99</v>
      </c>
      <c r="L58" s="2761"/>
      <c r="M58" s="2823" t="s">
        <v>1535</v>
      </c>
      <c r="N58" s="2761" t="s">
        <v>99</v>
      </c>
      <c r="O58" s="2761"/>
      <c r="P58" s="2824">
        <v>7.5</v>
      </c>
      <c r="Q58" s="2825" t="s">
        <v>99</v>
      </c>
      <c r="R58" s="2766"/>
      <c r="S58" s="2821">
        <v>10.5</v>
      </c>
      <c r="T58" s="2761" t="s">
        <v>99</v>
      </c>
      <c r="U58" s="2761"/>
      <c r="V58" s="2822">
        <v>5.6</v>
      </c>
      <c r="W58" s="2761" t="s">
        <v>99</v>
      </c>
      <c r="X58" s="2761"/>
      <c r="Y58" s="2823" t="s">
        <v>1535</v>
      </c>
      <c r="Z58" s="2761" t="s">
        <v>99</v>
      </c>
      <c r="AA58" s="2761"/>
      <c r="AB58" s="2824">
        <v>7.5</v>
      </c>
      <c r="AC58" s="2825" t="s">
        <v>99</v>
      </c>
      <c r="AD58" s="2766"/>
      <c r="AE58" s="2821">
        <v>9.6</v>
      </c>
      <c r="AF58" s="2761" t="s">
        <v>99</v>
      </c>
      <c r="AG58" s="2761"/>
      <c r="AH58" s="2822">
        <v>5.9</v>
      </c>
      <c r="AI58" s="2761" t="s">
        <v>99</v>
      </c>
      <c r="AJ58" s="2761"/>
      <c r="AK58" s="2823" t="s">
        <v>1535</v>
      </c>
      <c r="AL58" s="2761" t="s">
        <v>99</v>
      </c>
      <c r="AM58" s="2761"/>
      <c r="AN58" s="2824">
        <v>7.3</v>
      </c>
      <c r="AO58" s="2922" t="s">
        <v>99</v>
      </c>
    </row>
    <row r="59" spans="1:41" ht="6.75" customHeight="1" x14ac:dyDescent="0.2">
      <c r="A59" s="4363" t="s">
        <v>1536</v>
      </c>
      <c r="B59" s="4363" t="s">
        <v>1</v>
      </c>
      <c r="C59" s="4363" t="s">
        <v>1</v>
      </c>
      <c r="D59" s="4363" t="s">
        <v>1</v>
      </c>
      <c r="E59" s="2915"/>
      <c r="F59" s="2714"/>
      <c r="G59" s="2831"/>
      <c r="H59" s="2709"/>
      <c r="I59" s="2709"/>
      <c r="J59" s="2832"/>
      <c r="K59" s="2709"/>
      <c r="L59" s="2709"/>
      <c r="M59" s="2833"/>
      <c r="N59" s="2709"/>
      <c r="O59" s="2709"/>
      <c r="P59" s="2834"/>
      <c r="Q59" s="2835"/>
      <c r="R59" s="2714"/>
      <c r="S59" s="2831"/>
      <c r="T59" s="2709"/>
      <c r="U59" s="2709"/>
      <c r="V59" s="2832"/>
      <c r="W59" s="2709"/>
      <c r="X59" s="2709"/>
      <c r="Y59" s="2833"/>
      <c r="Z59" s="2709"/>
      <c r="AA59" s="2709"/>
      <c r="AB59" s="2834"/>
      <c r="AC59" s="2835"/>
      <c r="AD59" s="2714"/>
      <c r="AE59" s="2831"/>
      <c r="AF59" s="2709"/>
      <c r="AG59" s="2709"/>
      <c r="AH59" s="2832"/>
      <c r="AI59" s="2709"/>
      <c r="AJ59" s="2709"/>
      <c r="AK59" s="2833"/>
      <c r="AL59" s="2709"/>
      <c r="AM59" s="2709"/>
      <c r="AN59" s="2834"/>
      <c r="AO59" s="2835"/>
    </row>
    <row r="60" spans="1:41" ht="6.75" customHeight="1" x14ac:dyDescent="0.2">
      <c r="A60" s="2837"/>
      <c r="B60" s="2837"/>
      <c r="C60" s="4364" t="s">
        <v>1537</v>
      </c>
      <c r="D60" s="4364" t="s">
        <v>1</v>
      </c>
      <c r="E60" s="2915">
        <v>40</v>
      </c>
      <c r="F60" s="2714"/>
      <c r="G60" s="2831">
        <v>9.6</v>
      </c>
      <c r="H60" s="2709"/>
      <c r="I60" s="2709"/>
      <c r="J60" s="2832">
        <v>7.9</v>
      </c>
      <c r="K60" s="2709"/>
      <c r="L60" s="2709"/>
      <c r="M60" s="2833" t="s">
        <v>1535</v>
      </c>
      <c r="N60" s="2709"/>
      <c r="O60" s="2709"/>
      <c r="P60" s="2834">
        <v>8.4</v>
      </c>
      <c r="Q60" s="2835"/>
      <c r="R60" s="2714"/>
      <c r="S60" s="2831">
        <v>10.199999999999999</v>
      </c>
      <c r="T60" s="2709"/>
      <c r="U60" s="2709"/>
      <c r="V60" s="2832">
        <v>7.6</v>
      </c>
      <c r="W60" s="2709"/>
      <c r="X60" s="2709"/>
      <c r="Y60" s="2833" t="s">
        <v>1535</v>
      </c>
      <c r="Z60" s="2709"/>
      <c r="AA60" s="2709"/>
      <c r="AB60" s="2834">
        <v>8.3000000000000007</v>
      </c>
      <c r="AC60" s="2835"/>
      <c r="AD60" s="2714"/>
      <c r="AE60" s="2831">
        <v>8.8000000000000007</v>
      </c>
      <c r="AF60" s="2709"/>
      <c r="AG60" s="2709"/>
      <c r="AH60" s="2832">
        <v>7.5</v>
      </c>
      <c r="AI60" s="2709"/>
      <c r="AJ60" s="2709"/>
      <c r="AK60" s="2833" t="s">
        <v>1535</v>
      </c>
      <c r="AL60" s="2709"/>
      <c r="AM60" s="2709"/>
      <c r="AN60" s="2834">
        <v>7.8</v>
      </c>
      <c r="AO60" s="2835"/>
    </row>
    <row r="61" spans="1:41" ht="6.75" customHeight="1" x14ac:dyDescent="0.2">
      <c r="A61" s="2837"/>
      <c r="B61" s="2837"/>
      <c r="C61" s="4364" t="s">
        <v>1538</v>
      </c>
      <c r="D61" s="4364" t="s">
        <v>1</v>
      </c>
      <c r="E61" s="2915">
        <v>41</v>
      </c>
      <c r="F61" s="2714"/>
      <c r="G61" s="2831">
        <v>81.5</v>
      </c>
      <c r="H61" s="2709"/>
      <c r="I61" s="2709"/>
      <c r="J61" s="2832">
        <v>12.4</v>
      </c>
      <c r="K61" s="2709"/>
      <c r="L61" s="2709"/>
      <c r="M61" s="2833" t="s">
        <v>1535</v>
      </c>
      <c r="N61" s="2709"/>
      <c r="O61" s="2709"/>
      <c r="P61" s="2834">
        <v>28</v>
      </c>
      <c r="Q61" s="2835"/>
      <c r="R61" s="2714"/>
      <c r="S61" s="2831">
        <v>67</v>
      </c>
      <c r="T61" s="2709"/>
      <c r="U61" s="2709"/>
      <c r="V61" s="2832">
        <v>10</v>
      </c>
      <c r="W61" s="2709"/>
      <c r="X61" s="2709"/>
      <c r="Y61" s="2833" t="s">
        <v>1535</v>
      </c>
      <c r="Z61" s="2709"/>
      <c r="AA61" s="2709"/>
      <c r="AB61" s="2834">
        <v>23.6</v>
      </c>
      <c r="AC61" s="2835"/>
      <c r="AD61" s="2714"/>
      <c r="AE61" s="2831">
        <v>64.599999999999994</v>
      </c>
      <c r="AF61" s="2709"/>
      <c r="AG61" s="2709"/>
      <c r="AH61" s="2832">
        <v>10.1</v>
      </c>
      <c r="AI61" s="2709"/>
      <c r="AJ61" s="2709"/>
      <c r="AK61" s="2833" t="s">
        <v>1535</v>
      </c>
      <c r="AL61" s="2709"/>
      <c r="AM61" s="2709"/>
      <c r="AN61" s="2834">
        <v>23.2</v>
      </c>
      <c r="AO61" s="2835"/>
    </row>
    <row r="62" spans="1:41" ht="6.75" customHeight="1" x14ac:dyDescent="0.2">
      <c r="A62" s="2837"/>
      <c r="B62" s="2837"/>
      <c r="C62" s="4364" t="s">
        <v>1539</v>
      </c>
      <c r="D62" s="4364" t="s">
        <v>1</v>
      </c>
      <c r="E62" s="2915">
        <v>42</v>
      </c>
      <c r="F62" s="2714"/>
      <c r="G62" s="2831">
        <v>74.099999999999994</v>
      </c>
      <c r="H62" s="2709"/>
      <c r="I62" s="2709"/>
      <c r="J62" s="2832">
        <v>18.2</v>
      </c>
      <c r="K62" s="2709"/>
      <c r="L62" s="2709"/>
      <c r="M62" s="2833" t="s">
        <v>1535</v>
      </c>
      <c r="N62" s="2709"/>
      <c r="O62" s="2709"/>
      <c r="P62" s="2834">
        <v>65.2</v>
      </c>
      <c r="Q62" s="2835"/>
      <c r="R62" s="2714"/>
      <c r="S62" s="2831">
        <v>84.3</v>
      </c>
      <c r="T62" s="2709"/>
      <c r="U62" s="2709"/>
      <c r="V62" s="2832">
        <v>37.5</v>
      </c>
      <c r="W62" s="2709"/>
      <c r="X62" s="2709"/>
      <c r="Y62" s="2833" t="s">
        <v>1535</v>
      </c>
      <c r="Z62" s="2709"/>
      <c r="AA62" s="2709"/>
      <c r="AB62" s="2834">
        <v>78</v>
      </c>
      <c r="AC62" s="2835"/>
      <c r="AD62" s="2714"/>
      <c r="AE62" s="2831">
        <v>82.4</v>
      </c>
      <c r="AF62" s="2709"/>
      <c r="AG62" s="2709"/>
      <c r="AH62" s="2832">
        <v>28.6</v>
      </c>
      <c r="AI62" s="2709"/>
      <c r="AJ62" s="2709"/>
      <c r="AK62" s="2833" t="s">
        <v>1535</v>
      </c>
      <c r="AL62" s="2709"/>
      <c r="AM62" s="2709"/>
      <c r="AN62" s="2834">
        <v>75.900000000000006</v>
      </c>
      <c r="AO62" s="2835"/>
    </row>
    <row r="63" spans="1:41" ht="6.75" customHeight="1" x14ac:dyDescent="0.2">
      <c r="A63" s="4363" t="s">
        <v>1540</v>
      </c>
      <c r="B63" s="4363" t="s">
        <v>1</v>
      </c>
      <c r="C63" s="4363" t="s">
        <v>1</v>
      </c>
      <c r="D63" s="4363" t="s">
        <v>1</v>
      </c>
      <c r="E63" s="2915">
        <v>43</v>
      </c>
      <c r="F63" s="2714"/>
      <c r="G63" s="2831">
        <v>52.9</v>
      </c>
      <c r="H63" s="2709"/>
      <c r="I63" s="2709"/>
      <c r="J63" s="2832">
        <v>76.8</v>
      </c>
      <c r="K63" s="2709"/>
      <c r="L63" s="2709"/>
      <c r="M63" s="2833" t="s">
        <v>1535</v>
      </c>
      <c r="N63" s="2709"/>
      <c r="O63" s="2709"/>
      <c r="P63" s="2834">
        <v>69.3</v>
      </c>
      <c r="Q63" s="2835"/>
      <c r="R63" s="2714"/>
      <c r="S63" s="2831">
        <v>53.7</v>
      </c>
      <c r="T63" s="2709"/>
      <c r="U63" s="2709"/>
      <c r="V63" s="2832">
        <v>78</v>
      </c>
      <c r="W63" s="2709"/>
      <c r="X63" s="2709"/>
      <c r="Y63" s="2833" t="s">
        <v>1535</v>
      </c>
      <c r="Z63" s="2709"/>
      <c r="AA63" s="2709"/>
      <c r="AB63" s="2834">
        <v>71.099999999999994</v>
      </c>
      <c r="AC63" s="2835"/>
      <c r="AD63" s="2714"/>
      <c r="AE63" s="2831">
        <v>51.5</v>
      </c>
      <c r="AF63" s="2709"/>
      <c r="AG63" s="2709"/>
      <c r="AH63" s="2832">
        <v>73.7</v>
      </c>
      <c r="AI63" s="2709"/>
      <c r="AJ63" s="2709"/>
      <c r="AK63" s="2833" t="s">
        <v>1535</v>
      </c>
      <c r="AL63" s="2709"/>
      <c r="AM63" s="2709"/>
      <c r="AN63" s="2834">
        <v>67.400000000000006</v>
      </c>
      <c r="AO63" s="2835"/>
    </row>
    <row r="64" spans="1:41" ht="6.75" customHeight="1" x14ac:dyDescent="0.2">
      <c r="A64" s="4363" t="s">
        <v>1579</v>
      </c>
      <c r="B64" s="4363" t="s">
        <v>1</v>
      </c>
      <c r="C64" s="4363" t="s">
        <v>1</v>
      </c>
      <c r="D64" s="4363" t="s">
        <v>1</v>
      </c>
      <c r="E64" s="2915">
        <v>44</v>
      </c>
      <c r="F64" s="2714"/>
      <c r="G64" s="2831">
        <v>31.2</v>
      </c>
      <c r="H64" s="2709"/>
      <c r="I64" s="2709"/>
      <c r="J64" s="2832">
        <v>22.8</v>
      </c>
      <c r="K64" s="2709"/>
      <c r="L64" s="2709"/>
      <c r="M64" s="2833" t="s">
        <v>1535</v>
      </c>
      <c r="N64" s="2709"/>
      <c r="O64" s="2709"/>
      <c r="P64" s="2834">
        <v>25.6</v>
      </c>
      <c r="Q64" s="2835"/>
      <c r="R64" s="2714"/>
      <c r="S64" s="2831">
        <v>31.7</v>
      </c>
      <c r="T64" s="2709"/>
      <c r="U64" s="2709"/>
      <c r="V64" s="2832">
        <v>24.3</v>
      </c>
      <c r="W64" s="2709"/>
      <c r="X64" s="2709"/>
      <c r="Y64" s="2833" t="s">
        <v>1535</v>
      </c>
      <c r="Z64" s="2709"/>
      <c r="AA64" s="2709"/>
      <c r="AB64" s="2834">
        <v>26.6</v>
      </c>
      <c r="AC64" s="2835"/>
      <c r="AD64" s="2714"/>
      <c r="AE64" s="2831">
        <v>29.5</v>
      </c>
      <c r="AF64" s="2709"/>
      <c r="AG64" s="2709"/>
      <c r="AH64" s="2832">
        <v>22.2</v>
      </c>
      <c r="AI64" s="2709"/>
      <c r="AJ64" s="2709"/>
      <c r="AK64" s="2833" t="s">
        <v>1535</v>
      </c>
      <c r="AL64" s="2709"/>
      <c r="AM64" s="2709"/>
      <c r="AN64" s="2834">
        <v>24.5</v>
      </c>
      <c r="AO64" s="2835"/>
    </row>
    <row r="65" spans="1:41" ht="6.75" customHeight="1" x14ac:dyDescent="0.2">
      <c r="A65" s="4352" t="s">
        <v>1580</v>
      </c>
      <c r="B65" s="4352" t="s">
        <v>1</v>
      </c>
      <c r="C65" s="4352" t="s">
        <v>1</v>
      </c>
      <c r="D65" s="4352" t="s">
        <v>1</v>
      </c>
      <c r="E65" s="2915">
        <v>45</v>
      </c>
      <c r="F65" s="2735"/>
      <c r="G65" s="2847">
        <v>47</v>
      </c>
      <c r="H65" s="2730"/>
      <c r="I65" s="2730"/>
      <c r="J65" s="2848">
        <v>34.4</v>
      </c>
      <c r="K65" s="2730"/>
      <c r="L65" s="2730"/>
      <c r="M65" s="2849" t="s">
        <v>1535</v>
      </c>
      <c r="N65" s="2730"/>
      <c r="O65" s="2730"/>
      <c r="P65" s="2850">
        <v>39.5</v>
      </c>
      <c r="Q65" s="2851"/>
      <c r="R65" s="2735"/>
      <c r="S65" s="2847">
        <v>41.3</v>
      </c>
      <c r="T65" s="2730"/>
      <c r="U65" s="2730"/>
      <c r="V65" s="2848">
        <v>18.899999999999999</v>
      </c>
      <c r="W65" s="2730"/>
      <c r="X65" s="2730"/>
      <c r="Y65" s="2849" t="s">
        <v>1535</v>
      </c>
      <c r="Z65" s="2730"/>
      <c r="AA65" s="2730"/>
      <c r="AB65" s="2850">
        <v>28.5</v>
      </c>
      <c r="AC65" s="2851"/>
      <c r="AD65" s="2735"/>
      <c r="AE65" s="2847">
        <v>35.799999999999997</v>
      </c>
      <c r="AF65" s="2730"/>
      <c r="AG65" s="2730"/>
      <c r="AH65" s="2848">
        <v>11.3</v>
      </c>
      <c r="AI65" s="2730"/>
      <c r="AJ65" s="2730"/>
      <c r="AK65" s="2849" t="s">
        <v>1535</v>
      </c>
      <c r="AL65" s="2730"/>
      <c r="AM65" s="2730"/>
      <c r="AN65" s="2850">
        <v>23.5</v>
      </c>
      <c r="AO65" s="2851"/>
    </row>
    <row r="66" spans="1:41" ht="6.95" customHeight="1" x14ac:dyDescent="0.2">
      <c r="A66" s="4368" t="s">
        <v>1581</v>
      </c>
      <c r="B66" s="4369" t="s">
        <v>1</v>
      </c>
      <c r="C66" s="4369" t="s">
        <v>1</v>
      </c>
      <c r="D66" s="4369" t="s">
        <v>1</v>
      </c>
      <c r="E66" s="2915">
        <v>46</v>
      </c>
      <c r="F66" s="2749"/>
      <c r="G66" s="2857">
        <v>37.200000000000003</v>
      </c>
      <c r="H66" s="2745" t="s">
        <v>99</v>
      </c>
      <c r="I66" s="2745"/>
      <c r="J66" s="2858">
        <v>26.4</v>
      </c>
      <c r="K66" s="2745" t="s">
        <v>99</v>
      </c>
      <c r="L66" s="2745"/>
      <c r="M66" s="2859" t="s">
        <v>1535</v>
      </c>
      <c r="N66" s="2745" t="s">
        <v>99</v>
      </c>
      <c r="O66" s="2745"/>
      <c r="P66" s="2860">
        <v>30.3</v>
      </c>
      <c r="Q66" s="2861" t="s">
        <v>99</v>
      </c>
      <c r="R66" s="2749"/>
      <c r="S66" s="2857">
        <v>35.200000000000003</v>
      </c>
      <c r="T66" s="2745" t="s">
        <v>99</v>
      </c>
      <c r="U66" s="2745"/>
      <c r="V66" s="2858">
        <v>22.9</v>
      </c>
      <c r="W66" s="2745" t="s">
        <v>99</v>
      </c>
      <c r="X66" s="2745"/>
      <c r="Y66" s="2859" t="s">
        <v>1535</v>
      </c>
      <c r="Z66" s="2745" t="s">
        <v>99</v>
      </c>
      <c r="AA66" s="2745"/>
      <c r="AB66" s="2860">
        <v>27.2</v>
      </c>
      <c r="AC66" s="2861" t="s">
        <v>99</v>
      </c>
      <c r="AD66" s="2749"/>
      <c r="AE66" s="2857">
        <v>31.7</v>
      </c>
      <c r="AF66" s="2745" t="s">
        <v>99</v>
      </c>
      <c r="AG66" s="2745"/>
      <c r="AH66" s="2858">
        <v>20</v>
      </c>
      <c r="AI66" s="2745" t="s">
        <v>99</v>
      </c>
      <c r="AJ66" s="2745"/>
      <c r="AK66" s="2859" t="s">
        <v>1535</v>
      </c>
      <c r="AL66" s="2745" t="s">
        <v>99</v>
      </c>
      <c r="AM66" s="2745"/>
      <c r="AN66" s="2860">
        <v>24.2</v>
      </c>
      <c r="AO66" s="2923" t="s">
        <v>99</v>
      </c>
    </row>
    <row r="67" spans="1:41" ht="6" customHeight="1" x14ac:dyDescent="0.2">
      <c r="A67" s="2862"/>
      <c r="B67" s="2862"/>
      <c r="C67" s="2862"/>
      <c r="D67" s="2863"/>
      <c r="E67" s="2781"/>
      <c r="F67" s="2924"/>
      <c r="G67" s="2857"/>
      <c r="H67" s="2873"/>
      <c r="I67" s="2873"/>
      <c r="J67" s="2858"/>
      <c r="K67" s="2745"/>
      <c r="L67" s="2873"/>
      <c r="M67" s="2859"/>
      <c r="N67" s="2745"/>
      <c r="O67" s="2873"/>
      <c r="P67" s="2860"/>
      <c r="Q67" s="2874"/>
      <c r="R67" s="2872"/>
      <c r="S67" s="2857"/>
      <c r="T67" s="2873"/>
      <c r="U67" s="2873"/>
      <c r="V67" s="2858"/>
      <c r="W67" s="2745"/>
      <c r="X67" s="2873"/>
      <c r="Y67" s="2859"/>
      <c r="Z67" s="2745"/>
      <c r="AA67" s="2873"/>
      <c r="AB67" s="2860"/>
      <c r="AC67" s="2874"/>
      <c r="AD67" s="2872"/>
      <c r="AE67" s="2857"/>
      <c r="AF67" s="2873"/>
      <c r="AG67" s="2873"/>
      <c r="AH67" s="2858"/>
      <c r="AI67" s="2745"/>
      <c r="AJ67" s="2873"/>
      <c r="AK67" s="2859"/>
      <c r="AL67" s="2745"/>
      <c r="AM67" s="2873"/>
      <c r="AN67" s="2860"/>
      <c r="AO67" s="2874"/>
    </row>
    <row r="68" spans="1:41" ht="6.6" customHeight="1" x14ac:dyDescent="0.2">
      <c r="A68" s="4360" t="s">
        <v>1509</v>
      </c>
      <c r="B68" s="4360" t="s">
        <v>1</v>
      </c>
      <c r="C68" s="4360" t="s">
        <v>1</v>
      </c>
      <c r="D68" s="4360" t="s">
        <v>1</v>
      </c>
      <c r="E68" s="2925"/>
      <c r="F68" s="2679"/>
      <c r="G68" s="2821"/>
      <c r="H68" s="2881"/>
      <c r="I68" s="2881"/>
      <c r="J68" s="2822"/>
      <c r="K68" s="2761"/>
      <c r="L68" s="2881"/>
      <c r="M68" s="2823"/>
      <c r="N68" s="2761"/>
      <c r="O68" s="2881"/>
      <c r="P68" s="2824"/>
      <c r="Q68" s="2678"/>
      <c r="R68" s="2679"/>
      <c r="S68" s="2821"/>
      <c r="T68" s="2881"/>
      <c r="U68" s="2881"/>
      <c r="V68" s="2822"/>
      <c r="W68" s="2761"/>
      <c r="X68" s="2881"/>
      <c r="Y68" s="2823"/>
      <c r="Z68" s="2761"/>
      <c r="AA68" s="2881"/>
      <c r="AB68" s="2824"/>
      <c r="AC68" s="2678"/>
      <c r="AD68" s="2679"/>
      <c r="AE68" s="2821"/>
      <c r="AF68" s="2881"/>
      <c r="AG68" s="2881"/>
      <c r="AH68" s="2822"/>
      <c r="AI68" s="2761"/>
      <c r="AJ68" s="2881"/>
      <c r="AK68" s="2823"/>
      <c r="AL68" s="2761"/>
      <c r="AM68" s="2881"/>
      <c r="AN68" s="2824"/>
      <c r="AO68" s="2678"/>
    </row>
    <row r="69" spans="1:41" ht="6" customHeight="1" x14ac:dyDescent="0.2">
      <c r="A69" s="2882"/>
      <c r="B69" s="2882"/>
      <c r="C69" s="4375" t="s">
        <v>1582</v>
      </c>
      <c r="D69" s="4375" t="s">
        <v>1</v>
      </c>
      <c r="E69" s="2915">
        <v>47</v>
      </c>
      <c r="F69" s="2893"/>
      <c r="G69" s="2847">
        <v>0.6</v>
      </c>
      <c r="H69" s="2730" t="s">
        <v>99</v>
      </c>
      <c r="I69" s="2892"/>
      <c r="J69" s="2848">
        <v>1.8</v>
      </c>
      <c r="K69" s="2730" t="s">
        <v>99</v>
      </c>
      <c r="L69" s="2892"/>
      <c r="M69" s="2849">
        <v>0.1</v>
      </c>
      <c r="N69" s="2730" t="s">
        <v>99</v>
      </c>
      <c r="O69" s="2892"/>
      <c r="P69" s="2850">
        <v>1</v>
      </c>
      <c r="Q69" s="2851" t="s">
        <v>99</v>
      </c>
      <c r="R69" s="2893"/>
      <c r="S69" s="2847">
        <v>0.4</v>
      </c>
      <c r="T69" s="2730" t="s">
        <v>99</v>
      </c>
      <c r="U69" s="2892"/>
      <c r="V69" s="2848">
        <v>1.4</v>
      </c>
      <c r="W69" s="2730" t="s">
        <v>99</v>
      </c>
      <c r="X69" s="2892"/>
      <c r="Y69" s="2849" t="s">
        <v>1535</v>
      </c>
      <c r="Z69" s="2730" t="s">
        <v>99</v>
      </c>
      <c r="AA69" s="2892"/>
      <c r="AB69" s="2850">
        <v>0.7</v>
      </c>
      <c r="AC69" s="2851" t="s">
        <v>99</v>
      </c>
      <c r="AD69" s="2893"/>
      <c r="AE69" s="2847">
        <v>0.4</v>
      </c>
      <c r="AF69" s="2730" t="s">
        <v>99</v>
      </c>
      <c r="AG69" s="2892"/>
      <c r="AH69" s="2848">
        <v>1.4</v>
      </c>
      <c r="AI69" s="2730" t="s">
        <v>99</v>
      </c>
      <c r="AJ69" s="2892"/>
      <c r="AK69" s="2849" t="s">
        <v>1535</v>
      </c>
      <c r="AL69" s="2730" t="s">
        <v>99</v>
      </c>
      <c r="AM69" s="2892"/>
      <c r="AN69" s="2850">
        <v>0.7</v>
      </c>
      <c r="AO69" s="2926" t="s">
        <v>99</v>
      </c>
    </row>
    <row r="70" spans="1:41" ht="4.5" customHeight="1" x14ac:dyDescent="0.2">
      <c r="A70" s="1561"/>
      <c r="B70" s="1561"/>
      <c r="C70" s="1561"/>
      <c r="D70" s="1561"/>
      <c r="E70" s="1561"/>
      <c r="F70" s="2896"/>
      <c r="G70" s="2897"/>
      <c r="H70" s="2896"/>
      <c r="I70" s="2896"/>
      <c r="J70" s="2897"/>
      <c r="K70" s="2896"/>
      <c r="L70" s="2896"/>
      <c r="M70" s="2897"/>
      <c r="N70" s="2896"/>
      <c r="O70" s="2896"/>
      <c r="P70" s="2897"/>
      <c r="Q70" s="2896"/>
      <c r="R70" s="2896"/>
      <c r="S70" s="2897"/>
      <c r="T70" s="2896"/>
      <c r="U70" s="2896"/>
      <c r="V70" s="2897"/>
      <c r="W70" s="2896"/>
      <c r="X70" s="2896"/>
      <c r="Y70" s="2897"/>
      <c r="Z70" s="2896"/>
      <c r="AA70" s="2896"/>
      <c r="AB70" s="2897"/>
      <c r="AC70" s="2896"/>
      <c r="AD70" s="2896"/>
      <c r="AE70" s="2897"/>
      <c r="AF70" s="2896"/>
      <c r="AG70" s="2896"/>
      <c r="AH70" s="2897"/>
      <c r="AI70" s="2896"/>
      <c r="AJ70" s="2896"/>
      <c r="AK70" s="2897"/>
      <c r="AL70" s="2896"/>
      <c r="AM70" s="2896"/>
      <c r="AN70" s="2897"/>
      <c r="AO70" s="2896"/>
    </row>
    <row r="71" spans="1:41" ht="6" customHeight="1" x14ac:dyDescent="0.2">
      <c r="A71" s="459">
        <v>1</v>
      </c>
      <c r="B71" s="4376" t="s">
        <v>1583</v>
      </c>
      <c r="C71" s="4376" t="s">
        <v>1</v>
      </c>
      <c r="D71" s="4376" t="s">
        <v>1</v>
      </c>
      <c r="E71" s="4376" t="s">
        <v>1</v>
      </c>
      <c r="F71" s="4376" t="s">
        <v>1</v>
      </c>
      <c r="G71" s="4376" t="s">
        <v>1</v>
      </c>
      <c r="H71" s="4376" t="s">
        <v>1</v>
      </c>
      <c r="I71" s="4376" t="s">
        <v>1</v>
      </c>
      <c r="J71" s="4376" t="s">
        <v>1</v>
      </c>
      <c r="K71" s="4376" t="s">
        <v>1</v>
      </c>
      <c r="L71" s="4376" t="s">
        <v>1</v>
      </c>
      <c r="M71" s="4376" t="s">
        <v>1</v>
      </c>
      <c r="N71" s="4376" t="s">
        <v>1</v>
      </c>
      <c r="O71" s="4376" t="s">
        <v>1</v>
      </c>
      <c r="P71" s="4376" t="s">
        <v>1</v>
      </c>
      <c r="Q71" s="4376" t="s">
        <v>1</v>
      </c>
      <c r="R71" s="4376" t="s">
        <v>1</v>
      </c>
      <c r="S71" s="4376" t="s">
        <v>1</v>
      </c>
      <c r="T71" s="4376" t="s">
        <v>1</v>
      </c>
      <c r="U71" s="4376" t="s">
        <v>1</v>
      </c>
      <c r="V71" s="4376" t="s">
        <v>1</v>
      </c>
      <c r="W71" s="4376" t="s">
        <v>1</v>
      </c>
      <c r="X71" s="4376" t="s">
        <v>1</v>
      </c>
      <c r="Y71" s="4376" t="s">
        <v>1</v>
      </c>
      <c r="Z71" s="4376" t="s">
        <v>1</v>
      </c>
      <c r="AA71" s="4376" t="s">
        <v>1</v>
      </c>
      <c r="AB71" s="4376" t="s">
        <v>1</v>
      </c>
      <c r="AC71" s="4376" t="s">
        <v>1</v>
      </c>
      <c r="AD71" s="4376" t="s">
        <v>1</v>
      </c>
      <c r="AE71" s="4376" t="s">
        <v>1</v>
      </c>
      <c r="AF71" s="4376" t="s">
        <v>1</v>
      </c>
      <c r="AG71" s="4376" t="s">
        <v>1</v>
      </c>
      <c r="AH71" s="4376" t="s">
        <v>1</v>
      </c>
      <c r="AI71" s="4376" t="s">
        <v>1</v>
      </c>
      <c r="AJ71" s="4376" t="s">
        <v>1</v>
      </c>
      <c r="AK71" s="4376" t="s">
        <v>1</v>
      </c>
      <c r="AL71" s="4376" t="s">
        <v>1</v>
      </c>
      <c r="AM71" s="4376" t="s">
        <v>1</v>
      </c>
      <c r="AN71" s="4376" t="s">
        <v>1</v>
      </c>
      <c r="AO71" s="2899"/>
    </row>
    <row r="72" spans="1:41" ht="6" customHeight="1" x14ac:dyDescent="0.2">
      <c r="A72" s="459">
        <v>2</v>
      </c>
      <c r="B72" s="4372" t="s">
        <v>1584</v>
      </c>
      <c r="C72" s="4373" t="s">
        <v>1</v>
      </c>
      <c r="D72" s="4373" t="s">
        <v>1</v>
      </c>
      <c r="E72" s="4373" t="s">
        <v>1</v>
      </c>
      <c r="F72" s="4373" t="s">
        <v>1</v>
      </c>
      <c r="G72" s="4373" t="s">
        <v>1</v>
      </c>
      <c r="H72" s="4373" t="s">
        <v>1</v>
      </c>
      <c r="I72" s="4373" t="s">
        <v>1</v>
      </c>
      <c r="J72" s="4373" t="s">
        <v>1</v>
      </c>
      <c r="K72" s="4373" t="s">
        <v>1</v>
      </c>
      <c r="L72" s="4373" t="s">
        <v>1</v>
      </c>
      <c r="M72" s="4373" t="s">
        <v>1</v>
      </c>
      <c r="N72" s="4373" t="s">
        <v>1</v>
      </c>
      <c r="O72" s="4373" t="s">
        <v>1</v>
      </c>
      <c r="P72" s="4373" t="s">
        <v>1</v>
      </c>
      <c r="Q72" s="4373" t="s">
        <v>1</v>
      </c>
      <c r="R72" s="4373" t="s">
        <v>1</v>
      </c>
      <c r="S72" s="4373" t="s">
        <v>1</v>
      </c>
      <c r="T72" s="4373" t="s">
        <v>1</v>
      </c>
      <c r="U72" s="4373" t="s">
        <v>1</v>
      </c>
      <c r="V72" s="4373" t="s">
        <v>1</v>
      </c>
      <c r="W72" s="4373" t="s">
        <v>1</v>
      </c>
      <c r="X72" s="4373" t="s">
        <v>1</v>
      </c>
      <c r="Y72" s="4373" t="s">
        <v>1</v>
      </c>
      <c r="Z72" s="4373" t="s">
        <v>1</v>
      </c>
      <c r="AA72" s="4373" t="s">
        <v>1</v>
      </c>
      <c r="AB72" s="4373" t="s">
        <v>1</v>
      </c>
      <c r="AC72" s="4373" t="s">
        <v>1</v>
      </c>
      <c r="AD72" s="4373" t="s">
        <v>1</v>
      </c>
      <c r="AE72" s="4373" t="s">
        <v>1</v>
      </c>
      <c r="AF72" s="4373" t="s">
        <v>1</v>
      </c>
      <c r="AG72" s="4373" t="s">
        <v>1</v>
      </c>
      <c r="AH72" s="4373" t="s">
        <v>1</v>
      </c>
      <c r="AI72" s="4373" t="s">
        <v>1</v>
      </c>
      <c r="AJ72" s="4373" t="s">
        <v>1</v>
      </c>
      <c r="AK72" s="4373" t="s">
        <v>1</v>
      </c>
      <c r="AL72" s="4373" t="s">
        <v>1</v>
      </c>
      <c r="AM72" s="4373" t="s">
        <v>1</v>
      </c>
      <c r="AN72" s="4373" t="s">
        <v>1</v>
      </c>
      <c r="AO72" s="1561"/>
    </row>
    <row r="73" spans="1:41" ht="6" customHeight="1" x14ac:dyDescent="0.2">
      <c r="A73" s="459">
        <v>3</v>
      </c>
      <c r="B73" s="4374" t="s">
        <v>1585</v>
      </c>
      <c r="C73" s="4374" t="s">
        <v>1</v>
      </c>
      <c r="D73" s="4374" t="s">
        <v>1</v>
      </c>
      <c r="E73" s="4374" t="s">
        <v>1</v>
      </c>
      <c r="F73" s="4374" t="s">
        <v>1</v>
      </c>
      <c r="G73" s="4374" t="s">
        <v>1</v>
      </c>
      <c r="H73" s="4374" t="s">
        <v>1</v>
      </c>
      <c r="I73" s="4374" t="s">
        <v>1</v>
      </c>
      <c r="J73" s="4374" t="s">
        <v>1</v>
      </c>
      <c r="K73" s="4374" t="s">
        <v>1</v>
      </c>
      <c r="L73" s="4374" t="s">
        <v>1</v>
      </c>
      <c r="M73" s="4374" t="s">
        <v>1</v>
      </c>
      <c r="N73" s="4374" t="s">
        <v>1</v>
      </c>
      <c r="O73" s="4374" t="s">
        <v>1</v>
      </c>
      <c r="P73" s="4374" t="s">
        <v>1</v>
      </c>
      <c r="Q73" s="4374" t="s">
        <v>1</v>
      </c>
      <c r="R73" s="4374" t="s">
        <v>1</v>
      </c>
      <c r="S73" s="4374" t="s">
        <v>1</v>
      </c>
      <c r="T73" s="4374" t="s">
        <v>1</v>
      </c>
      <c r="U73" s="4374" t="s">
        <v>1</v>
      </c>
      <c r="V73" s="4374" t="s">
        <v>1</v>
      </c>
      <c r="W73" s="4374" t="s">
        <v>1</v>
      </c>
      <c r="X73" s="4374" t="s">
        <v>1</v>
      </c>
      <c r="Y73" s="4374" t="s">
        <v>1</v>
      </c>
      <c r="Z73" s="4374" t="s">
        <v>1</v>
      </c>
      <c r="AA73" s="4374" t="s">
        <v>1</v>
      </c>
      <c r="AB73" s="4374" t="s">
        <v>1</v>
      </c>
      <c r="AC73" s="4374" t="s">
        <v>1</v>
      </c>
      <c r="AD73" s="4374" t="s">
        <v>1</v>
      </c>
      <c r="AE73" s="4374" t="s">
        <v>1</v>
      </c>
      <c r="AF73" s="4374" t="s">
        <v>1</v>
      </c>
      <c r="AG73" s="4374" t="s">
        <v>1</v>
      </c>
      <c r="AH73" s="4374" t="s">
        <v>1</v>
      </c>
      <c r="AI73" s="4374" t="s">
        <v>1</v>
      </c>
      <c r="AJ73" s="4374" t="s">
        <v>1</v>
      </c>
      <c r="AK73" s="4374" t="s">
        <v>1</v>
      </c>
      <c r="AL73" s="4374" t="s">
        <v>1</v>
      </c>
      <c r="AM73" s="4374" t="s">
        <v>1</v>
      </c>
      <c r="AN73" s="4374" t="s">
        <v>1</v>
      </c>
      <c r="AO73" s="4374" t="s">
        <v>1</v>
      </c>
    </row>
    <row r="74" spans="1:41" ht="6" customHeight="1" x14ac:dyDescent="0.2">
      <c r="A74" s="459">
        <v>4</v>
      </c>
      <c r="B74" s="4374" t="s">
        <v>1586</v>
      </c>
      <c r="C74" s="4374" t="s">
        <v>1</v>
      </c>
      <c r="D74" s="4374" t="s">
        <v>1</v>
      </c>
      <c r="E74" s="4374" t="s">
        <v>1</v>
      </c>
      <c r="F74" s="4374" t="s">
        <v>1</v>
      </c>
      <c r="G74" s="4374" t="s">
        <v>1</v>
      </c>
      <c r="H74" s="4374" t="s">
        <v>1</v>
      </c>
      <c r="I74" s="4374" t="s">
        <v>1</v>
      </c>
      <c r="J74" s="4374" t="s">
        <v>1</v>
      </c>
      <c r="K74" s="4374" t="s">
        <v>1</v>
      </c>
      <c r="L74" s="4374" t="s">
        <v>1</v>
      </c>
      <c r="M74" s="4374" t="s">
        <v>1</v>
      </c>
      <c r="N74" s="4374" t="s">
        <v>1</v>
      </c>
      <c r="O74" s="4374" t="s">
        <v>1</v>
      </c>
      <c r="P74" s="4374" t="s">
        <v>1</v>
      </c>
      <c r="Q74" s="4374" t="s">
        <v>1</v>
      </c>
      <c r="R74" s="4374" t="s">
        <v>1</v>
      </c>
      <c r="S74" s="4374" t="s">
        <v>1</v>
      </c>
      <c r="T74" s="4374" t="s">
        <v>1</v>
      </c>
      <c r="U74" s="4374" t="s">
        <v>1</v>
      </c>
      <c r="V74" s="4374" t="s">
        <v>1</v>
      </c>
      <c r="W74" s="4374" t="s">
        <v>1</v>
      </c>
      <c r="X74" s="4374" t="s">
        <v>1</v>
      </c>
      <c r="Y74" s="4374" t="s">
        <v>1</v>
      </c>
      <c r="Z74" s="4374" t="s">
        <v>1</v>
      </c>
      <c r="AA74" s="4374" t="s">
        <v>1</v>
      </c>
      <c r="AB74" s="4374" t="s">
        <v>1</v>
      </c>
      <c r="AC74" s="4374" t="s">
        <v>1</v>
      </c>
      <c r="AD74" s="4374" t="s">
        <v>1</v>
      </c>
      <c r="AE74" s="4374" t="s">
        <v>1</v>
      </c>
      <c r="AF74" s="4374" t="s">
        <v>1</v>
      </c>
      <c r="AG74" s="4374" t="s">
        <v>1</v>
      </c>
      <c r="AH74" s="4374" t="s">
        <v>1</v>
      </c>
      <c r="AI74" s="4374" t="s">
        <v>1</v>
      </c>
      <c r="AJ74" s="4374" t="s">
        <v>1</v>
      </c>
      <c r="AK74" s="4374" t="s">
        <v>1</v>
      </c>
      <c r="AL74" s="4374" t="s">
        <v>1</v>
      </c>
      <c r="AM74" s="4374" t="s">
        <v>1</v>
      </c>
      <c r="AN74" s="4374" t="s">
        <v>1</v>
      </c>
      <c r="AO74" s="4374" t="s">
        <v>1</v>
      </c>
    </row>
    <row r="75" spans="1:41" ht="5.25" customHeight="1" x14ac:dyDescent="0.2">
      <c r="A75" s="459"/>
      <c r="B75" s="2900"/>
      <c r="C75" s="2900"/>
      <c r="D75" s="2900"/>
      <c r="E75" s="2900"/>
      <c r="F75" s="2900"/>
      <c r="G75" s="2901"/>
      <c r="H75" s="2900"/>
      <c r="I75" s="2900"/>
      <c r="J75" s="2901"/>
      <c r="K75" s="2900"/>
      <c r="L75" s="2900"/>
      <c r="M75" s="2901"/>
      <c r="N75" s="2900"/>
      <c r="O75" s="2900"/>
      <c r="P75" s="2901"/>
      <c r="Q75" s="2900"/>
      <c r="R75" s="2900"/>
      <c r="S75" s="2901"/>
      <c r="T75" s="2900"/>
      <c r="U75" s="2900"/>
      <c r="V75" s="2901"/>
      <c r="W75" s="2900"/>
      <c r="X75" s="2900"/>
      <c r="Y75" s="2901"/>
      <c r="Z75" s="2900"/>
      <c r="AA75" s="2900"/>
      <c r="AB75" s="2901"/>
      <c r="AC75" s="2900"/>
      <c r="AD75" s="2900"/>
      <c r="AE75" s="2901"/>
      <c r="AF75" s="2900"/>
      <c r="AG75" s="2900"/>
      <c r="AH75" s="2901"/>
      <c r="AI75" s="2900"/>
      <c r="AJ75" s="2900"/>
      <c r="AK75" s="2901"/>
      <c r="AL75" s="2900"/>
      <c r="AM75" s="2900"/>
      <c r="AN75" s="2901"/>
      <c r="AO75" s="2900"/>
    </row>
  </sheetData>
  <mergeCells count="81">
    <mergeCell ref="B72:AN72"/>
    <mergeCell ref="B73:AO73"/>
    <mergeCell ref="B74:AO74"/>
    <mergeCell ref="A65:D65"/>
    <mergeCell ref="A66:D66"/>
    <mergeCell ref="A68:D68"/>
    <mergeCell ref="C69:D69"/>
    <mergeCell ref="B71:AN71"/>
    <mergeCell ref="C60:D60"/>
    <mergeCell ref="C61:D61"/>
    <mergeCell ref="C62:D62"/>
    <mergeCell ref="A63:D63"/>
    <mergeCell ref="A64:D64"/>
    <mergeCell ref="A55:D55"/>
    <mergeCell ref="C56:D56"/>
    <mergeCell ref="A57:D57"/>
    <mergeCell ref="A58:D58"/>
    <mergeCell ref="A59:D59"/>
    <mergeCell ref="A49:D49"/>
    <mergeCell ref="A50:D50"/>
    <mergeCell ref="A51:D51"/>
    <mergeCell ref="A52:D52"/>
    <mergeCell ref="A53:D53"/>
    <mergeCell ref="A44:D44"/>
    <mergeCell ref="A45:D45"/>
    <mergeCell ref="A46:D46"/>
    <mergeCell ref="A47:D47"/>
    <mergeCell ref="A48:D48"/>
    <mergeCell ref="A38:D38"/>
    <mergeCell ref="A39:D39"/>
    <mergeCell ref="A40:D40"/>
    <mergeCell ref="A41:D41"/>
    <mergeCell ref="A42:D42"/>
    <mergeCell ref="A33:D33"/>
    <mergeCell ref="A34:D34"/>
    <mergeCell ref="A35:D35"/>
    <mergeCell ref="A36:D36"/>
    <mergeCell ref="A37:D37"/>
    <mergeCell ref="A28:D28"/>
    <mergeCell ref="A29:D29"/>
    <mergeCell ref="A30:D30"/>
    <mergeCell ref="A31:D31"/>
    <mergeCell ref="A32:D32"/>
    <mergeCell ref="A23:D23"/>
    <mergeCell ref="A24:D24"/>
    <mergeCell ref="A25:D25"/>
    <mergeCell ref="A26:D26"/>
    <mergeCell ref="A27:D27"/>
    <mergeCell ref="C18:D18"/>
    <mergeCell ref="C19:D19"/>
    <mergeCell ref="A20:D20"/>
    <mergeCell ref="A21:D21"/>
    <mergeCell ref="A22:D22"/>
    <mergeCell ref="C13:D13"/>
    <mergeCell ref="A14:D14"/>
    <mergeCell ref="A15:D15"/>
    <mergeCell ref="A16:D16"/>
    <mergeCell ref="A17:D17"/>
    <mergeCell ref="A8:D8"/>
    <mergeCell ref="A9:D9"/>
    <mergeCell ref="A10:D10"/>
    <mergeCell ref="C11:D11"/>
    <mergeCell ref="C12:D12"/>
    <mergeCell ref="A6:D6"/>
    <mergeCell ref="O6:P6"/>
    <mergeCell ref="AA6:AB6"/>
    <mergeCell ref="AM6:AN6"/>
    <mergeCell ref="A7:D7"/>
    <mergeCell ref="O7:P7"/>
    <mergeCell ref="AA7:AB7"/>
    <mergeCell ref="AM7:AN7"/>
    <mergeCell ref="A4:D4"/>
    <mergeCell ref="G4:P4"/>
    <mergeCell ref="S4:AB4"/>
    <mergeCell ref="AE4:AN4"/>
    <mergeCell ref="A5:D5"/>
    <mergeCell ref="A1:AN1"/>
    <mergeCell ref="A3:D3"/>
    <mergeCell ref="G3:P3"/>
    <mergeCell ref="S3:AB3"/>
    <mergeCell ref="AE3:AN3"/>
  </mergeCells>
  <pageMargins left="0.25" right="0.25" top="0.25" bottom="0.25" header="0.2" footer="0.2"/>
  <pageSetup orientation="landscape" r:id="rId1"/>
  <headerFooter>
    <oddFooter>&amp;R&amp;6&amp;A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O74"/>
  <sheetViews>
    <sheetView showGridLines="0" zoomScale="130" zoomScaleNormal="130" workbookViewId="0">
      <selection sqref="A1:AN1"/>
    </sheetView>
  </sheetViews>
  <sheetFormatPr defaultRowHeight="12.75" x14ac:dyDescent="0.2"/>
  <cols>
    <col min="1" max="1" width="1.140625" bestFit="1" customWidth="1"/>
    <col min="2" max="2" width="0.7109375"/>
    <col min="3" max="3" width="1.42578125"/>
    <col min="4" max="4" width="30.5703125" customWidth="1"/>
    <col min="5" max="5" width="3.7109375" bestFit="1" customWidth="1"/>
    <col min="6" max="6" width="1.42578125"/>
    <col min="7" max="7" width="5.5703125" bestFit="1" customWidth="1"/>
    <col min="8" max="8" width="1.7109375"/>
    <col min="9" max="9" width="1.42578125"/>
    <col min="10" max="10" width="5.5703125" bestFit="1" customWidth="1"/>
    <col min="11" max="11" width="1.7109375"/>
    <col min="12" max="12" width="1.42578125"/>
    <col min="13" max="13" width="5.5703125" bestFit="1" customWidth="1"/>
    <col min="14" max="14" width="1.7109375"/>
    <col min="15" max="15" width="1.42578125"/>
    <col min="16" max="16" width="5.5703125" bestFit="1" customWidth="1"/>
    <col min="17" max="17" width="1.7109375"/>
    <col min="18" max="18" width="1.42578125"/>
    <col min="19" max="19" width="5.5703125" bestFit="1" customWidth="1"/>
    <col min="20" max="20" width="1.7109375"/>
    <col min="21" max="21" width="1.42578125"/>
    <col min="22" max="22" width="5.5703125" bestFit="1" customWidth="1"/>
    <col min="23" max="23" width="1.7109375"/>
    <col min="24" max="24" width="1.42578125"/>
    <col min="25" max="25" width="5.5703125" bestFit="1" customWidth="1"/>
    <col min="26" max="26" width="1.7109375"/>
    <col min="27" max="27" width="1.42578125"/>
    <col min="28" max="28" width="5.5703125" bestFit="1" customWidth="1"/>
    <col min="29" max="29" width="1.7109375"/>
    <col min="30" max="30" width="1.42578125"/>
    <col min="31" max="31" width="5.5703125" bestFit="1" customWidth="1"/>
    <col min="32" max="32" width="1.7109375"/>
    <col min="33" max="33" width="1.42578125"/>
    <col min="34" max="34" width="5.5703125" bestFit="1" customWidth="1"/>
    <col min="35" max="35" width="1.7109375"/>
    <col min="36" max="36" width="1.42578125"/>
    <col min="37" max="37" width="5.5703125" bestFit="1" customWidth="1"/>
    <col min="38" max="38" width="1.7109375"/>
    <col min="39" max="39" width="1.42578125"/>
    <col min="40" max="40" width="5.5703125" bestFit="1" customWidth="1"/>
    <col min="41" max="41" width="1.7109375"/>
  </cols>
  <sheetData>
    <row r="1" spans="1:41" ht="18.75" customHeight="1" x14ac:dyDescent="0.2">
      <c r="A1" s="4135" t="s">
        <v>1587</v>
      </c>
      <c r="B1" s="4135" t="s">
        <v>1</v>
      </c>
      <c r="C1" s="4135" t="s">
        <v>1</v>
      </c>
      <c r="D1" s="4135" t="s">
        <v>1</v>
      </c>
      <c r="E1" s="4135" t="s">
        <v>1</v>
      </c>
      <c r="F1" s="4135" t="s">
        <v>1</v>
      </c>
      <c r="G1" s="4135" t="s">
        <v>1</v>
      </c>
      <c r="H1" s="4135" t="s">
        <v>1</v>
      </c>
      <c r="I1" s="4135" t="s">
        <v>1</v>
      </c>
      <c r="J1" s="4135" t="s">
        <v>1</v>
      </c>
      <c r="K1" s="4135" t="s">
        <v>1</v>
      </c>
      <c r="L1" s="4135" t="s">
        <v>1</v>
      </c>
      <c r="M1" s="4135" t="s">
        <v>1</v>
      </c>
      <c r="N1" s="4135" t="s">
        <v>1</v>
      </c>
      <c r="O1" s="4135" t="s">
        <v>1</v>
      </c>
      <c r="P1" s="4135" t="s">
        <v>1</v>
      </c>
      <c r="Q1" s="4135" t="s">
        <v>1</v>
      </c>
      <c r="R1" s="4135" t="s">
        <v>1</v>
      </c>
      <c r="S1" s="4135" t="s">
        <v>1</v>
      </c>
      <c r="T1" s="4135" t="s">
        <v>1</v>
      </c>
      <c r="U1" s="4135" t="s">
        <v>1</v>
      </c>
      <c r="V1" s="4135" t="s">
        <v>1</v>
      </c>
      <c r="W1" s="4135" t="s">
        <v>1</v>
      </c>
      <c r="X1" s="4135" t="s">
        <v>1</v>
      </c>
      <c r="Y1" s="4135" t="s">
        <v>1</v>
      </c>
      <c r="Z1" s="4135" t="s">
        <v>1</v>
      </c>
      <c r="AA1" s="4135" t="s">
        <v>1</v>
      </c>
      <c r="AB1" s="4135" t="s">
        <v>1</v>
      </c>
      <c r="AC1" s="4135" t="s">
        <v>1</v>
      </c>
      <c r="AD1" s="4135" t="s">
        <v>1</v>
      </c>
      <c r="AE1" s="4135" t="s">
        <v>1</v>
      </c>
      <c r="AF1" s="4135" t="s">
        <v>1</v>
      </c>
      <c r="AG1" s="4135" t="s">
        <v>1</v>
      </c>
      <c r="AH1" s="4135" t="s">
        <v>1</v>
      </c>
      <c r="AI1" s="4135" t="s">
        <v>1</v>
      </c>
      <c r="AJ1" s="4135" t="s">
        <v>1</v>
      </c>
      <c r="AK1" s="4135" t="s">
        <v>1</v>
      </c>
      <c r="AL1" s="4135" t="s">
        <v>1</v>
      </c>
      <c r="AM1" s="4135" t="s">
        <v>1</v>
      </c>
      <c r="AN1" s="4135" t="s">
        <v>1</v>
      </c>
      <c r="AO1" s="2902"/>
    </row>
    <row r="2" spans="1:41" ht="3" customHeight="1" x14ac:dyDescent="0.2">
      <c r="A2" s="30"/>
      <c r="B2" s="30"/>
      <c r="C2" s="30"/>
      <c r="D2" s="30"/>
      <c r="E2" s="30"/>
      <c r="F2" s="452"/>
      <c r="G2" s="452"/>
      <c r="H2" s="36"/>
      <c r="I2" s="452"/>
      <c r="J2" s="452"/>
      <c r="K2" s="36"/>
      <c r="L2" s="452"/>
      <c r="M2" s="452"/>
      <c r="N2" s="36"/>
      <c r="O2" s="452"/>
      <c r="P2" s="452"/>
      <c r="Q2" s="36"/>
      <c r="R2" s="452"/>
      <c r="S2" s="452"/>
      <c r="T2" s="36"/>
      <c r="U2" s="452"/>
      <c r="V2" s="452"/>
      <c r="W2" s="36"/>
      <c r="X2" s="452"/>
      <c r="Y2" s="452"/>
      <c r="Z2" s="36"/>
      <c r="AA2" s="452"/>
      <c r="AB2" s="452"/>
      <c r="AC2" s="36"/>
      <c r="AD2" s="452"/>
      <c r="AE2" s="452"/>
      <c r="AF2" s="36"/>
      <c r="AG2" s="452"/>
      <c r="AH2" s="452"/>
      <c r="AI2" s="36"/>
      <c r="AJ2" s="452"/>
      <c r="AK2" s="452"/>
      <c r="AL2" s="36"/>
      <c r="AM2" s="452"/>
      <c r="AN2" s="452"/>
      <c r="AO2" s="36"/>
    </row>
    <row r="3" spans="1:41" ht="6.75" customHeight="1" x14ac:dyDescent="0.2">
      <c r="A3" s="4352" t="s">
        <v>1588</v>
      </c>
      <c r="B3" s="4352" t="s">
        <v>1</v>
      </c>
      <c r="C3" s="4352" t="s">
        <v>1</v>
      </c>
      <c r="D3" s="4352" t="s">
        <v>1</v>
      </c>
      <c r="E3" s="2650" t="s">
        <v>1589</v>
      </c>
      <c r="F3" s="2651"/>
      <c r="G3" s="4353">
        <v>2019</v>
      </c>
      <c r="H3" s="4354" t="s">
        <v>1</v>
      </c>
      <c r="I3" s="4354" t="s">
        <v>1</v>
      </c>
      <c r="J3" s="4354" t="s">
        <v>1</v>
      </c>
      <c r="K3" s="4354" t="s">
        <v>1</v>
      </c>
      <c r="L3" s="4354" t="s">
        <v>1</v>
      </c>
      <c r="M3" s="4354" t="s">
        <v>1</v>
      </c>
      <c r="N3" s="4354" t="s">
        <v>1</v>
      </c>
      <c r="O3" s="4354" t="s">
        <v>1</v>
      </c>
      <c r="P3" s="4354" t="s">
        <v>1</v>
      </c>
      <c r="Q3" s="2652"/>
      <c r="R3" s="2651"/>
      <c r="S3" s="4353">
        <v>2019</v>
      </c>
      <c r="T3" s="4354" t="s">
        <v>1</v>
      </c>
      <c r="U3" s="4354" t="s">
        <v>1</v>
      </c>
      <c r="V3" s="4354" t="s">
        <v>1</v>
      </c>
      <c r="W3" s="4354" t="s">
        <v>1</v>
      </c>
      <c r="X3" s="4354" t="s">
        <v>1</v>
      </c>
      <c r="Y3" s="4354" t="s">
        <v>1</v>
      </c>
      <c r="Z3" s="4354" t="s">
        <v>1</v>
      </c>
      <c r="AA3" s="4354" t="s">
        <v>1</v>
      </c>
      <c r="AB3" s="4354" t="s">
        <v>1</v>
      </c>
      <c r="AC3" s="2652"/>
      <c r="AD3" s="2651"/>
      <c r="AE3" s="4353">
        <v>2019</v>
      </c>
      <c r="AF3" s="4354" t="s">
        <v>1</v>
      </c>
      <c r="AG3" s="4354" t="s">
        <v>1</v>
      </c>
      <c r="AH3" s="4354" t="s">
        <v>1</v>
      </c>
      <c r="AI3" s="4354" t="s">
        <v>1</v>
      </c>
      <c r="AJ3" s="4354" t="s">
        <v>1</v>
      </c>
      <c r="AK3" s="4354" t="s">
        <v>1</v>
      </c>
      <c r="AL3" s="4354" t="s">
        <v>1</v>
      </c>
      <c r="AM3" s="4354" t="s">
        <v>1</v>
      </c>
      <c r="AN3" s="4354" t="s">
        <v>1</v>
      </c>
      <c r="AO3" s="2652"/>
    </row>
    <row r="4" spans="1:41" ht="6.75" customHeight="1" x14ac:dyDescent="0.2">
      <c r="A4" s="4355" t="s">
        <v>1590</v>
      </c>
      <c r="B4" s="4355" t="s">
        <v>1</v>
      </c>
      <c r="C4" s="4355" t="s">
        <v>1</v>
      </c>
      <c r="D4" s="4355" t="s">
        <v>1</v>
      </c>
      <c r="E4" s="2650" t="s">
        <v>1591</v>
      </c>
      <c r="F4" s="2656"/>
      <c r="G4" s="4356" t="s">
        <v>1592</v>
      </c>
      <c r="H4" s="4357" t="s">
        <v>1</v>
      </c>
      <c r="I4" s="4357" t="s">
        <v>1</v>
      </c>
      <c r="J4" s="4357" t="s">
        <v>1</v>
      </c>
      <c r="K4" s="4357" t="s">
        <v>1</v>
      </c>
      <c r="L4" s="4357" t="s">
        <v>1</v>
      </c>
      <c r="M4" s="4357" t="s">
        <v>1</v>
      </c>
      <c r="N4" s="4357" t="s">
        <v>1</v>
      </c>
      <c r="O4" s="4357" t="s">
        <v>1</v>
      </c>
      <c r="P4" s="4357" t="s">
        <v>1</v>
      </c>
      <c r="Q4" s="2657"/>
      <c r="R4" s="2656"/>
      <c r="S4" s="4356" t="s">
        <v>1593</v>
      </c>
      <c r="T4" s="4357" t="s">
        <v>1</v>
      </c>
      <c r="U4" s="4357" t="s">
        <v>1</v>
      </c>
      <c r="V4" s="4357" t="s">
        <v>1</v>
      </c>
      <c r="W4" s="4357" t="s">
        <v>1</v>
      </c>
      <c r="X4" s="4357" t="s">
        <v>1</v>
      </c>
      <c r="Y4" s="4357" t="s">
        <v>1</v>
      </c>
      <c r="Z4" s="4357" t="s">
        <v>1</v>
      </c>
      <c r="AA4" s="4357" t="s">
        <v>1</v>
      </c>
      <c r="AB4" s="4357" t="s">
        <v>1</v>
      </c>
      <c r="AC4" s="2657"/>
      <c r="AD4" s="2656"/>
      <c r="AE4" s="4356" t="s">
        <v>1594</v>
      </c>
      <c r="AF4" s="4357" t="s">
        <v>1</v>
      </c>
      <c r="AG4" s="4357" t="s">
        <v>1</v>
      </c>
      <c r="AH4" s="4357" t="s">
        <v>1</v>
      </c>
      <c r="AI4" s="4357" t="s">
        <v>1</v>
      </c>
      <c r="AJ4" s="4357" t="s">
        <v>1</v>
      </c>
      <c r="AK4" s="4357" t="s">
        <v>1</v>
      </c>
      <c r="AL4" s="4357" t="s">
        <v>1</v>
      </c>
      <c r="AM4" s="4357" t="s">
        <v>1</v>
      </c>
      <c r="AN4" s="4357" t="s">
        <v>1</v>
      </c>
      <c r="AO4" s="2657"/>
    </row>
    <row r="5" spans="1:41" ht="6.75" customHeight="1" x14ac:dyDescent="0.2">
      <c r="A5" s="2927"/>
      <c r="B5" s="2927"/>
      <c r="C5" s="2927"/>
      <c r="D5" s="2927"/>
      <c r="E5" s="2660"/>
      <c r="F5" s="2928"/>
      <c r="G5" s="2907"/>
      <c r="H5" s="2907"/>
      <c r="I5" s="2907"/>
      <c r="J5" s="2907"/>
      <c r="K5" s="2907"/>
      <c r="L5" s="2907"/>
      <c r="M5" s="2907"/>
      <c r="N5" s="2907"/>
      <c r="O5" s="2907"/>
      <c r="P5" s="2907"/>
      <c r="Q5" s="2929"/>
      <c r="R5" s="2928"/>
      <c r="S5" s="2928"/>
      <c r="T5" s="2929"/>
      <c r="U5" s="2928"/>
      <c r="V5" s="2928"/>
      <c r="W5" s="2929"/>
      <c r="X5" s="2928"/>
      <c r="Y5" s="2928"/>
      <c r="Z5" s="2929"/>
      <c r="AA5" s="2928"/>
      <c r="AB5" s="2928"/>
      <c r="AC5" s="2929"/>
      <c r="AD5" s="2928"/>
      <c r="AE5" s="2928"/>
      <c r="AF5" s="2929"/>
      <c r="AG5" s="2928"/>
      <c r="AH5" s="2928"/>
      <c r="AI5" s="2929"/>
      <c r="AJ5" s="2928"/>
      <c r="AK5" s="2928"/>
      <c r="AL5" s="2929"/>
      <c r="AM5" s="2928"/>
      <c r="AN5" s="2928"/>
      <c r="AO5" s="2929"/>
    </row>
    <row r="6" spans="1:41" ht="6.75" customHeight="1" x14ac:dyDescent="0.2">
      <c r="A6" s="4352" t="s">
        <v>1595</v>
      </c>
      <c r="B6" s="4352" t="s">
        <v>1</v>
      </c>
      <c r="C6" s="4352" t="s">
        <v>1</v>
      </c>
      <c r="D6" s="4352" t="s">
        <v>1</v>
      </c>
      <c r="E6" s="2908"/>
      <c r="F6" s="2679"/>
      <c r="G6" s="2676"/>
      <c r="H6" s="2676"/>
      <c r="I6" s="2676"/>
      <c r="J6" s="2677" t="s">
        <v>1596</v>
      </c>
      <c r="K6" s="2676"/>
      <c r="L6" s="2676"/>
      <c r="M6" s="2676"/>
      <c r="N6" s="2676"/>
      <c r="O6" s="4359"/>
      <c r="P6" s="4359" t="s">
        <v>1</v>
      </c>
      <c r="Q6" s="2678"/>
      <c r="R6" s="2679"/>
      <c r="S6" s="2676"/>
      <c r="T6" s="2676"/>
      <c r="U6" s="2676"/>
      <c r="V6" s="2677" t="s">
        <v>1596</v>
      </c>
      <c r="W6" s="2676"/>
      <c r="X6" s="2676"/>
      <c r="Y6" s="2676"/>
      <c r="Z6" s="2676"/>
      <c r="AA6" s="4359"/>
      <c r="AB6" s="4359" t="s">
        <v>1</v>
      </c>
      <c r="AC6" s="2678"/>
      <c r="AD6" s="2679"/>
      <c r="AE6" s="2676"/>
      <c r="AF6" s="2676"/>
      <c r="AG6" s="2676"/>
      <c r="AH6" s="2677" t="s">
        <v>1596</v>
      </c>
      <c r="AI6" s="2676"/>
      <c r="AJ6" s="2676"/>
      <c r="AK6" s="2676"/>
      <c r="AL6" s="2676"/>
      <c r="AM6" s="4359"/>
      <c r="AN6" s="4359" t="s">
        <v>1</v>
      </c>
      <c r="AO6" s="2678"/>
    </row>
    <row r="7" spans="1:41" ht="6.75" customHeight="1" x14ac:dyDescent="0.2">
      <c r="A7" s="4360" t="s">
        <v>1597</v>
      </c>
      <c r="B7" s="4360" t="s">
        <v>1</v>
      </c>
      <c r="C7" s="4360" t="s">
        <v>1</v>
      </c>
      <c r="D7" s="4360" t="s">
        <v>1</v>
      </c>
      <c r="E7" s="2650"/>
      <c r="F7" s="2691"/>
      <c r="G7" s="2688" t="s">
        <v>1598</v>
      </c>
      <c r="H7" s="2689"/>
      <c r="I7" s="2689"/>
      <c r="J7" s="2688" t="s">
        <v>1599</v>
      </c>
      <c r="K7" s="2689"/>
      <c r="L7" s="2689"/>
      <c r="M7" s="2688" t="s">
        <v>1600</v>
      </c>
      <c r="N7" s="2689"/>
      <c r="O7" s="4362" t="s">
        <v>1601</v>
      </c>
      <c r="P7" s="4362" t="s">
        <v>1</v>
      </c>
      <c r="Q7" s="2690"/>
      <c r="R7" s="2691"/>
      <c r="S7" s="2688" t="s">
        <v>1598</v>
      </c>
      <c r="T7" s="2689"/>
      <c r="U7" s="2689"/>
      <c r="V7" s="2688" t="s">
        <v>1599</v>
      </c>
      <c r="W7" s="2689"/>
      <c r="X7" s="2689"/>
      <c r="Y7" s="2688" t="s">
        <v>1600</v>
      </c>
      <c r="Z7" s="2689"/>
      <c r="AA7" s="4362" t="s">
        <v>1601</v>
      </c>
      <c r="AB7" s="4362" t="s">
        <v>1</v>
      </c>
      <c r="AC7" s="2690"/>
      <c r="AD7" s="2691"/>
      <c r="AE7" s="2688" t="s">
        <v>1598</v>
      </c>
      <c r="AF7" s="2689"/>
      <c r="AG7" s="2689"/>
      <c r="AH7" s="2688" t="s">
        <v>1599</v>
      </c>
      <c r="AI7" s="2689"/>
      <c r="AJ7" s="2689"/>
      <c r="AK7" s="2688" t="s">
        <v>1600</v>
      </c>
      <c r="AL7" s="2689"/>
      <c r="AM7" s="4362" t="s">
        <v>1601</v>
      </c>
      <c r="AN7" s="4362" t="s">
        <v>1</v>
      </c>
      <c r="AO7" s="2690"/>
    </row>
    <row r="8" spans="1:41" ht="6.75" customHeight="1" x14ac:dyDescent="0.2">
      <c r="A8" s="4352" t="s">
        <v>1602</v>
      </c>
      <c r="B8" s="4352" t="s">
        <v>1</v>
      </c>
      <c r="C8" s="4352" t="s">
        <v>1</v>
      </c>
      <c r="D8" s="4352" t="s">
        <v>1</v>
      </c>
      <c r="E8" s="2650"/>
      <c r="F8" s="2679"/>
      <c r="G8" s="2695"/>
      <c r="H8" s="2695"/>
      <c r="I8" s="2695"/>
      <c r="J8" s="2695"/>
      <c r="K8" s="2695"/>
      <c r="L8" s="2695"/>
      <c r="M8" s="2695"/>
      <c r="N8" s="2695"/>
      <c r="O8" s="2695"/>
      <c r="P8" s="2694"/>
      <c r="Q8" s="2911"/>
      <c r="R8" s="2679"/>
      <c r="S8" s="2697"/>
      <c r="T8" s="2697"/>
      <c r="U8" s="2697"/>
      <c r="V8" s="2697"/>
      <c r="W8" s="2697"/>
      <c r="X8" s="2697"/>
      <c r="Y8" s="2697"/>
      <c r="Z8" s="2697"/>
      <c r="AA8" s="2695"/>
      <c r="AB8" s="2694"/>
      <c r="AC8" s="2911"/>
      <c r="AD8" s="2679"/>
      <c r="AE8" s="2697"/>
      <c r="AF8" s="2697"/>
      <c r="AG8" s="2697"/>
      <c r="AH8" s="2697"/>
      <c r="AI8" s="2697"/>
      <c r="AJ8" s="2697"/>
      <c r="AK8" s="2697"/>
      <c r="AL8" s="2697"/>
      <c r="AM8" s="2695"/>
      <c r="AN8" s="2694"/>
      <c r="AO8" s="2911"/>
    </row>
    <row r="9" spans="1:41" ht="6.75" customHeight="1" x14ac:dyDescent="0.2">
      <c r="A9" s="4363" t="s">
        <v>1603</v>
      </c>
      <c r="B9" s="4363" t="s">
        <v>1</v>
      </c>
      <c r="C9" s="4363" t="s">
        <v>1</v>
      </c>
      <c r="D9" s="4363" t="s">
        <v>1</v>
      </c>
      <c r="E9" s="2915">
        <v>1</v>
      </c>
      <c r="F9" s="2714" t="s">
        <v>1604</v>
      </c>
      <c r="G9" s="2708">
        <v>24</v>
      </c>
      <c r="H9" s="2709"/>
      <c r="I9" s="2709" t="s">
        <v>1604</v>
      </c>
      <c r="J9" s="2710">
        <v>26</v>
      </c>
      <c r="K9" s="2709"/>
      <c r="L9" s="2709" t="s">
        <v>1604</v>
      </c>
      <c r="M9" s="2711" t="s">
        <v>1605</v>
      </c>
      <c r="N9" s="2709"/>
      <c r="O9" s="2709" t="s">
        <v>1604</v>
      </c>
      <c r="P9" s="2712">
        <v>50</v>
      </c>
      <c r="Q9" s="2713"/>
      <c r="R9" s="2714" t="s">
        <v>1604</v>
      </c>
      <c r="S9" s="2708">
        <v>20</v>
      </c>
      <c r="T9" s="2709"/>
      <c r="U9" s="2709" t="s">
        <v>1604</v>
      </c>
      <c r="V9" s="2710">
        <v>27</v>
      </c>
      <c r="W9" s="2709"/>
      <c r="X9" s="2709" t="s">
        <v>1604</v>
      </c>
      <c r="Y9" s="2711" t="s">
        <v>1605</v>
      </c>
      <c r="Z9" s="2709"/>
      <c r="AA9" s="2709" t="s">
        <v>1604</v>
      </c>
      <c r="AB9" s="2712">
        <v>47</v>
      </c>
      <c r="AC9" s="2713"/>
      <c r="AD9" s="2714" t="s">
        <v>1604</v>
      </c>
      <c r="AE9" s="2708">
        <v>22</v>
      </c>
      <c r="AF9" s="2709"/>
      <c r="AG9" s="2709" t="s">
        <v>1604</v>
      </c>
      <c r="AH9" s="2710">
        <v>26</v>
      </c>
      <c r="AI9" s="2709"/>
      <c r="AJ9" s="2709" t="s">
        <v>1604</v>
      </c>
      <c r="AK9" s="2711" t="s">
        <v>1605</v>
      </c>
      <c r="AL9" s="2709"/>
      <c r="AM9" s="2709" t="s">
        <v>1604</v>
      </c>
      <c r="AN9" s="2712">
        <v>48</v>
      </c>
      <c r="AO9" s="2713"/>
    </row>
    <row r="10" spans="1:41" ht="6.75" customHeight="1" x14ac:dyDescent="0.2">
      <c r="A10" s="4363" t="s">
        <v>1606</v>
      </c>
      <c r="B10" s="4363" t="s">
        <v>1</v>
      </c>
      <c r="C10" s="4363" t="s">
        <v>1</v>
      </c>
      <c r="D10" s="4363" t="s">
        <v>1</v>
      </c>
      <c r="E10" s="2915"/>
      <c r="F10" s="2714"/>
      <c r="G10" s="2708"/>
      <c r="H10" s="2709"/>
      <c r="I10" s="2709"/>
      <c r="J10" s="2710"/>
      <c r="K10" s="2709"/>
      <c r="L10" s="2709"/>
      <c r="M10" s="2711"/>
      <c r="N10" s="2709"/>
      <c r="O10" s="2709"/>
      <c r="P10" s="2712"/>
      <c r="Q10" s="2713"/>
      <c r="R10" s="2714"/>
      <c r="S10" s="2708"/>
      <c r="T10" s="2709"/>
      <c r="U10" s="2709"/>
      <c r="V10" s="2710"/>
      <c r="W10" s="2709"/>
      <c r="X10" s="2709"/>
      <c r="Y10" s="2711"/>
      <c r="Z10" s="2709"/>
      <c r="AA10" s="2709"/>
      <c r="AB10" s="2712"/>
      <c r="AC10" s="2713"/>
      <c r="AD10" s="2714"/>
      <c r="AE10" s="2708"/>
      <c r="AF10" s="2709"/>
      <c r="AG10" s="2709"/>
      <c r="AH10" s="2710"/>
      <c r="AI10" s="2709"/>
      <c r="AJ10" s="2709"/>
      <c r="AK10" s="2711"/>
      <c r="AL10" s="2709"/>
      <c r="AM10" s="2709"/>
      <c r="AN10" s="2712"/>
      <c r="AO10" s="2713"/>
    </row>
    <row r="11" spans="1:41" ht="6.75" customHeight="1" x14ac:dyDescent="0.2">
      <c r="A11" s="2720"/>
      <c r="B11" s="2720"/>
      <c r="C11" s="4364" t="s">
        <v>1607</v>
      </c>
      <c r="D11" s="4364" t="s">
        <v>1</v>
      </c>
      <c r="E11" s="2915">
        <v>2</v>
      </c>
      <c r="F11" s="2714"/>
      <c r="G11" s="2708">
        <v>14</v>
      </c>
      <c r="H11" s="2709"/>
      <c r="I11" s="2709"/>
      <c r="J11" s="2710">
        <v>34</v>
      </c>
      <c r="K11" s="2709"/>
      <c r="L11" s="2709"/>
      <c r="M11" s="2711" t="s">
        <v>1605</v>
      </c>
      <c r="N11" s="2709"/>
      <c r="O11" s="2709"/>
      <c r="P11" s="2712">
        <v>48</v>
      </c>
      <c r="Q11" s="2713"/>
      <c r="R11" s="2714"/>
      <c r="S11" s="2708">
        <v>13</v>
      </c>
      <c r="T11" s="2709"/>
      <c r="U11" s="2709"/>
      <c r="V11" s="2710">
        <v>53</v>
      </c>
      <c r="W11" s="2709"/>
      <c r="X11" s="2709"/>
      <c r="Y11" s="2711" t="s">
        <v>1605</v>
      </c>
      <c r="Z11" s="2709"/>
      <c r="AA11" s="2709"/>
      <c r="AB11" s="2712">
        <v>66</v>
      </c>
      <c r="AC11" s="2713"/>
      <c r="AD11" s="2714"/>
      <c r="AE11" s="2708">
        <v>12</v>
      </c>
      <c r="AF11" s="2709"/>
      <c r="AG11" s="2709"/>
      <c r="AH11" s="2710">
        <v>53</v>
      </c>
      <c r="AI11" s="2709"/>
      <c r="AJ11" s="2709"/>
      <c r="AK11" s="2711" t="s">
        <v>1605</v>
      </c>
      <c r="AL11" s="2709"/>
      <c r="AM11" s="2709"/>
      <c r="AN11" s="2712">
        <v>65</v>
      </c>
      <c r="AO11" s="2713"/>
    </row>
    <row r="12" spans="1:41" ht="6.75" customHeight="1" x14ac:dyDescent="0.2">
      <c r="A12" s="2720"/>
      <c r="B12" s="2720"/>
      <c r="C12" s="4364" t="s">
        <v>1608</v>
      </c>
      <c r="D12" s="4364" t="s">
        <v>1</v>
      </c>
      <c r="E12" s="2915">
        <v>3</v>
      </c>
      <c r="F12" s="2714"/>
      <c r="G12" s="2708">
        <v>44</v>
      </c>
      <c r="H12" s="2709"/>
      <c r="I12" s="2709"/>
      <c r="J12" s="2710">
        <v>25</v>
      </c>
      <c r="K12" s="2709"/>
      <c r="L12" s="2709"/>
      <c r="M12" s="2711" t="s">
        <v>1605</v>
      </c>
      <c r="N12" s="2709"/>
      <c r="O12" s="2709"/>
      <c r="P12" s="2712">
        <v>69</v>
      </c>
      <c r="Q12" s="2713"/>
      <c r="R12" s="2714"/>
      <c r="S12" s="2708">
        <v>46</v>
      </c>
      <c r="T12" s="2709"/>
      <c r="U12" s="2709"/>
      <c r="V12" s="2710">
        <v>25</v>
      </c>
      <c r="W12" s="2709"/>
      <c r="X12" s="2709"/>
      <c r="Y12" s="2711" t="s">
        <v>1605</v>
      </c>
      <c r="Z12" s="2709"/>
      <c r="AA12" s="2709"/>
      <c r="AB12" s="2712">
        <v>71</v>
      </c>
      <c r="AC12" s="2713"/>
      <c r="AD12" s="2714"/>
      <c r="AE12" s="2708">
        <v>49</v>
      </c>
      <c r="AF12" s="2709"/>
      <c r="AG12" s="2709"/>
      <c r="AH12" s="2710">
        <v>27</v>
      </c>
      <c r="AI12" s="2709"/>
      <c r="AJ12" s="2709"/>
      <c r="AK12" s="2711" t="s">
        <v>1605</v>
      </c>
      <c r="AL12" s="2709"/>
      <c r="AM12" s="2709"/>
      <c r="AN12" s="2712">
        <v>76</v>
      </c>
      <c r="AO12" s="2713"/>
    </row>
    <row r="13" spans="1:41" ht="6.75" customHeight="1" x14ac:dyDescent="0.2">
      <c r="A13" s="2720"/>
      <c r="B13" s="2720"/>
      <c r="C13" s="4364" t="s">
        <v>1609</v>
      </c>
      <c r="D13" s="4364" t="s">
        <v>1</v>
      </c>
      <c r="E13" s="2915">
        <v>4</v>
      </c>
      <c r="F13" s="2714"/>
      <c r="G13" s="2708">
        <v>38</v>
      </c>
      <c r="H13" s="2709"/>
      <c r="I13" s="2709"/>
      <c r="J13" s="2710">
        <v>2</v>
      </c>
      <c r="K13" s="2709"/>
      <c r="L13" s="2709"/>
      <c r="M13" s="2711" t="s">
        <v>1605</v>
      </c>
      <c r="N13" s="2709"/>
      <c r="O13" s="2709"/>
      <c r="P13" s="2712">
        <v>40</v>
      </c>
      <c r="Q13" s="2713"/>
      <c r="R13" s="2714"/>
      <c r="S13" s="2708">
        <v>40</v>
      </c>
      <c r="T13" s="2709"/>
      <c r="U13" s="2709"/>
      <c r="V13" s="2710">
        <v>2</v>
      </c>
      <c r="W13" s="2709"/>
      <c r="X13" s="2709"/>
      <c r="Y13" s="2711" t="s">
        <v>1605</v>
      </c>
      <c r="Z13" s="2709"/>
      <c r="AA13" s="2709"/>
      <c r="AB13" s="2712">
        <v>42</v>
      </c>
      <c r="AC13" s="2713"/>
      <c r="AD13" s="2714"/>
      <c r="AE13" s="2708">
        <v>38</v>
      </c>
      <c r="AF13" s="2709"/>
      <c r="AG13" s="2709"/>
      <c r="AH13" s="2710">
        <v>2</v>
      </c>
      <c r="AI13" s="2709"/>
      <c r="AJ13" s="2709"/>
      <c r="AK13" s="2711" t="s">
        <v>1605</v>
      </c>
      <c r="AL13" s="2709"/>
      <c r="AM13" s="2709"/>
      <c r="AN13" s="2712">
        <v>40</v>
      </c>
      <c r="AO13" s="2713"/>
    </row>
    <row r="14" spans="1:41" ht="6.75" customHeight="1" x14ac:dyDescent="0.2">
      <c r="A14" s="4363" t="s">
        <v>1610</v>
      </c>
      <c r="B14" s="4363" t="s">
        <v>1</v>
      </c>
      <c r="C14" s="4363" t="s">
        <v>1</v>
      </c>
      <c r="D14" s="4363" t="s">
        <v>1</v>
      </c>
      <c r="E14" s="2915">
        <v>5</v>
      </c>
      <c r="F14" s="2735"/>
      <c r="G14" s="2729">
        <v>74</v>
      </c>
      <c r="H14" s="2730"/>
      <c r="I14" s="2730"/>
      <c r="J14" s="2731">
        <v>239</v>
      </c>
      <c r="K14" s="2730"/>
      <c r="L14" s="2730"/>
      <c r="M14" s="2732" t="s">
        <v>1605</v>
      </c>
      <c r="N14" s="2730"/>
      <c r="O14" s="2730"/>
      <c r="P14" s="2733">
        <v>313</v>
      </c>
      <c r="Q14" s="2734"/>
      <c r="R14" s="2735"/>
      <c r="S14" s="2729">
        <v>74</v>
      </c>
      <c r="T14" s="2730"/>
      <c r="U14" s="2730"/>
      <c r="V14" s="2731">
        <v>308</v>
      </c>
      <c r="W14" s="2730"/>
      <c r="X14" s="2730"/>
      <c r="Y14" s="2732" t="s">
        <v>1605</v>
      </c>
      <c r="Z14" s="2730"/>
      <c r="AA14" s="2730"/>
      <c r="AB14" s="2733">
        <v>382</v>
      </c>
      <c r="AC14" s="2734"/>
      <c r="AD14" s="2735"/>
      <c r="AE14" s="2729">
        <v>75</v>
      </c>
      <c r="AF14" s="2730"/>
      <c r="AG14" s="2730"/>
      <c r="AH14" s="2731">
        <v>314</v>
      </c>
      <c r="AI14" s="2730"/>
      <c r="AJ14" s="2730"/>
      <c r="AK14" s="2732" t="s">
        <v>1605</v>
      </c>
      <c r="AL14" s="2730"/>
      <c r="AM14" s="2730"/>
      <c r="AN14" s="2733">
        <v>389</v>
      </c>
      <c r="AO14" s="2734"/>
    </row>
    <row r="15" spans="1:41" ht="6.75" customHeight="1" x14ac:dyDescent="0.2">
      <c r="A15" s="4363" t="s">
        <v>1611</v>
      </c>
      <c r="B15" s="4363" t="s">
        <v>1</v>
      </c>
      <c r="C15" s="4363" t="s">
        <v>1</v>
      </c>
      <c r="D15" s="4363" t="s">
        <v>1</v>
      </c>
      <c r="E15" s="2915">
        <v>6</v>
      </c>
      <c r="F15" s="2749"/>
      <c r="G15" s="2744">
        <v>194</v>
      </c>
      <c r="H15" s="2745"/>
      <c r="I15" s="2745"/>
      <c r="J15" s="2746">
        <v>326</v>
      </c>
      <c r="K15" s="2745"/>
      <c r="L15" s="2745"/>
      <c r="M15" s="2747" t="s">
        <v>1605</v>
      </c>
      <c r="N15" s="2745"/>
      <c r="O15" s="2745"/>
      <c r="P15" s="2750">
        <v>520</v>
      </c>
      <c r="Q15" s="2748"/>
      <c r="R15" s="2749"/>
      <c r="S15" s="2744">
        <v>193</v>
      </c>
      <c r="T15" s="2745"/>
      <c r="U15" s="2745"/>
      <c r="V15" s="2746">
        <v>415</v>
      </c>
      <c r="W15" s="2745"/>
      <c r="X15" s="2745"/>
      <c r="Y15" s="2747" t="s">
        <v>1605</v>
      </c>
      <c r="Z15" s="2745"/>
      <c r="AA15" s="2745"/>
      <c r="AB15" s="2750">
        <v>608</v>
      </c>
      <c r="AC15" s="2748"/>
      <c r="AD15" s="2749"/>
      <c r="AE15" s="2744">
        <v>196</v>
      </c>
      <c r="AF15" s="2745"/>
      <c r="AG15" s="2745"/>
      <c r="AH15" s="2746">
        <v>422</v>
      </c>
      <c r="AI15" s="2745"/>
      <c r="AJ15" s="2745"/>
      <c r="AK15" s="2747" t="s">
        <v>1605</v>
      </c>
      <c r="AL15" s="2745"/>
      <c r="AM15" s="2745"/>
      <c r="AN15" s="2750">
        <v>618</v>
      </c>
      <c r="AO15" s="2748"/>
    </row>
    <row r="16" spans="1:41" ht="6.75" customHeight="1" x14ac:dyDescent="0.2">
      <c r="A16" s="4352" t="s">
        <v>1612</v>
      </c>
      <c r="B16" s="4352" t="s">
        <v>1</v>
      </c>
      <c r="C16" s="4352" t="s">
        <v>1</v>
      </c>
      <c r="D16" s="4352" t="s">
        <v>1</v>
      </c>
      <c r="E16" s="2915"/>
      <c r="F16" s="2766"/>
      <c r="G16" s="2760"/>
      <c r="H16" s="2761"/>
      <c r="I16" s="2761"/>
      <c r="J16" s="2762"/>
      <c r="K16" s="2761"/>
      <c r="L16" s="2761"/>
      <c r="M16" s="2763"/>
      <c r="N16" s="2761"/>
      <c r="O16" s="2761"/>
      <c r="P16" s="2764"/>
      <c r="Q16" s="2765"/>
      <c r="R16" s="2766"/>
      <c r="S16" s="2760"/>
      <c r="T16" s="2761"/>
      <c r="U16" s="2761"/>
      <c r="V16" s="2762"/>
      <c r="W16" s="2761"/>
      <c r="X16" s="2761"/>
      <c r="Y16" s="2763"/>
      <c r="Z16" s="2761"/>
      <c r="AA16" s="2761"/>
      <c r="AB16" s="2764"/>
      <c r="AC16" s="2765"/>
      <c r="AD16" s="2766"/>
      <c r="AE16" s="2760"/>
      <c r="AF16" s="2761"/>
      <c r="AG16" s="2761"/>
      <c r="AH16" s="2762"/>
      <c r="AI16" s="2761"/>
      <c r="AJ16" s="2761"/>
      <c r="AK16" s="2763"/>
      <c r="AL16" s="2761"/>
      <c r="AM16" s="2761"/>
      <c r="AN16" s="2764"/>
      <c r="AO16" s="2765"/>
    </row>
    <row r="17" spans="1:41" ht="6.75" customHeight="1" x14ac:dyDescent="0.2">
      <c r="A17" s="4363" t="s">
        <v>1613</v>
      </c>
      <c r="B17" s="4363" t="s">
        <v>1</v>
      </c>
      <c r="C17" s="4363" t="s">
        <v>1</v>
      </c>
      <c r="D17" s="4363" t="s">
        <v>1</v>
      </c>
      <c r="E17" s="2915" t="s">
        <v>1614</v>
      </c>
      <c r="F17" s="2714"/>
      <c r="G17" s="2708"/>
      <c r="H17" s="2709"/>
      <c r="I17" s="2709"/>
      <c r="J17" s="2710"/>
      <c r="K17" s="2709"/>
      <c r="L17" s="2709"/>
      <c r="M17" s="2711"/>
      <c r="N17" s="2709"/>
      <c r="O17" s="2709"/>
      <c r="P17" s="2712"/>
      <c r="Q17" s="2713"/>
      <c r="R17" s="2714"/>
      <c r="S17" s="2708"/>
      <c r="T17" s="2709"/>
      <c r="U17" s="2709"/>
      <c r="V17" s="2710"/>
      <c r="W17" s="2709"/>
      <c r="X17" s="2709"/>
      <c r="Y17" s="2711"/>
      <c r="Z17" s="2709"/>
      <c r="AA17" s="2709"/>
      <c r="AB17" s="2712"/>
      <c r="AC17" s="2713"/>
      <c r="AD17" s="2714"/>
      <c r="AE17" s="2708"/>
      <c r="AF17" s="2709"/>
      <c r="AG17" s="2709"/>
      <c r="AH17" s="2710"/>
      <c r="AI17" s="2709"/>
      <c r="AJ17" s="2709"/>
      <c r="AK17" s="2711"/>
      <c r="AL17" s="2709"/>
      <c r="AM17" s="2709"/>
      <c r="AN17" s="2712"/>
      <c r="AO17" s="2713"/>
    </row>
    <row r="18" spans="1:41" ht="6.75" customHeight="1" x14ac:dyDescent="0.2">
      <c r="A18" s="2720"/>
      <c r="B18" s="2720"/>
      <c r="C18" s="4364" t="s">
        <v>1615</v>
      </c>
      <c r="D18" s="4364" t="s">
        <v>1</v>
      </c>
      <c r="E18" s="2915">
        <v>7</v>
      </c>
      <c r="F18" s="2714"/>
      <c r="G18" s="2708">
        <v>6</v>
      </c>
      <c r="H18" s="2709"/>
      <c r="I18" s="2709"/>
      <c r="J18" s="2710">
        <v>5</v>
      </c>
      <c r="K18" s="2709"/>
      <c r="L18" s="2709"/>
      <c r="M18" s="2711" t="s">
        <v>1605</v>
      </c>
      <c r="N18" s="2709"/>
      <c r="O18" s="2709"/>
      <c r="P18" s="2712">
        <v>11</v>
      </c>
      <c r="Q18" s="2713"/>
      <c r="R18" s="2714"/>
      <c r="S18" s="2708">
        <v>6</v>
      </c>
      <c r="T18" s="2709"/>
      <c r="U18" s="2709"/>
      <c r="V18" s="2710">
        <v>5</v>
      </c>
      <c r="W18" s="2709"/>
      <c r="X18" s="2709"/>
      <c r="Y18" s="2711" t="s">
        <v>1605</v>
      </c>
      <c r="Z18" s="2709"/>
      <c r="AA18" s="2709"/>
      <c r="AB18" s="2712">
        <v>11</v>
      </c>
      <c r="AC18" s="2713"/>
      <c r="AD18" s="2714"/>
      <c r="AE18" s="2708">
        <v>5</v>
      </c>
      <c r="AF18" s="2709"/>
      <c r="AG18" s="2709"/>
      <c r="AH18" s="2710">
        <v>5</v>
      </c>
      <c r="AI18" s="2709"/>
      <c r="AJ18" s="2709"/>
      <c r="AK18" s="2711" t="s">
        <v>1605</v>
      </c>
      <c r="AL18" s="2709"/>
      <c r="AM18" s="2709"/>
      <c r="AN18" s="2712">
        <v>10</v>
      </c>
      <c r="AO18" s="2713"/>
    </row>
    <row r="19" spans="1:41" ht="6.75" customHeight="1" x14ac:dyDescent="0.2">
      <c r="A19" s="2720"/>
      <c r="B19" s="2720"/>
      <c r="C19" s="4364" t="s">
        <v>1616</v>
      </c>
      <c r="D19" s="4364" t="s">
        <v>1</v>
      </c>
      <c r="E19" s="2915">
        <v>8</v>
      </c>
      <c r="F19" s="2735"/>
      <c r="G19" s="2729" t="s">
        <v>1605</v>
      </c>
      <c r="H19" s="2730"/>
      <c r="I19" s="2730"/>
      <c r="J19" s="2731">
        <v>10</v>
      </c>
      <c r="K19" s="2730"/>
      <c r="L19" s="2730"/>
      <c r="M19" s="2732" t="s">
        <v>1605</v>
      </c>
      <c r="N19" s="2730"/>
      <c r="O19" s="2730"/>
      <c r="P19" s="2733">
        <v>10</v>
      </c>
      <c r="Q19" s="2734"/>
      <c r="R19" s="2735"/>
      <c r="S19" s="2729" t="s">
        <v>1605</v>
      </c>
      <c r="T19" s="2730"/>
      <c r="U19" s="2730"/>
      <c r="V19" s="2731">
        <v>10</v>
      </c>
      <c r="W19" s="2730"/>
      <c r="X19" s="2730"/>
      <c r="Y19" s="2732" t="s">
        <v>1605</v>
      </c>
      <c r="Z19" s="2730"/>
      <c r="AA19" s="2730"/>
      <c r="AB19" s="2733">
        <v>10</v>
      </c>
      <c r="AC19" s="2734"/>
      <c r="AD19" s="2735"/>
      <c r="AE19" s="2729">
        <v>1</v>
      </c>
      <c r="AF19" s="2730"/>
      <c r="AG19" s="2730"/>
      <c r="AH19" s="2731">
        <v>6</v>
      </c>
      <c r="AI19" s="2730"/>
      <c r="AJ19" s="2730"/>
      <c r="AK19" s="2732" t="s">
        <v>1605</v>
      </c>
      <c r="AL19" s="2730"/>
      <c r="AM19" s="2730"/>
      <c r="AN19" s="2733">
        <v>7</v>
      </c>
      <c r="AO19" s="2734"/>
    </row>
    <row r="20" spans="1:41" ht="6.75" customHeight="1" x14ac:dyDescent="0.2">
      <c r="A20" s="4363" t="s">
        <v>1617</v>
      </c>
      <c r="B20" s="4363" t="s">
        <v>1</v>
      </c>
      <c r="C20" s="4363" t="s">
        <v>1</v>
      </c>
      <c r="D20" s="4363" t="s">
        <v>1</v>
      </c>
      <c r="E20" s="2915">
        <v>9</v>
      </c>
      <c r="F20" s="2766"/>
      <c r="G20" s="2760">
        <v>6</v>
      </c>
      <c r="H20" s="2761"/>
      <c r="I20" s="2761"/>
      <c r="J20" s="2762">
        <v>15</v>
      </c>
      <c r="K20" s="2761"/>
      <c r="L20" s="2761"/>
      <c r="M20" s="2763" t="s">
        <v>1605</v>
      </c>
      <c r="N20" s="2761"/>
      <c r="O20" s="2761"/>
      <c r="P20" s="2764">
        <v>21</v>
      </c>
      <c r="Q20" s="2765"/>
      <c r="R20" s="2766"/>
      <c r="S20" s="2760">
        <v>6</v>
      </c>
      <c r="T20" s="2761"/>
      <c r="U20" s="2761"/>
      <c r="V20" s="2762">
        <v>15</v>
      </c>
      <c r="W20" s="2761"/>
      <c r="X20" s="2761"/>
      <c r="Y20" s="2763" t="s">
        <v>1605</v>
      </c>
      <c r="Z20" s="2761"/>
      <c r="AA20" s="2761"/>
      <c r="AB20" s="2764">
        <v>21</v>
      </c>
      <c r="AC20" s="2765"/>
      <c r="AD20" s="2766"/>
      <c r="AE20" s="2760">
        <v>6</v>
      </c>
      <c r="AF20" s="2761"/>
      <c r="AG20" s="2761"/>
      <c r="AH20" s="2762">
        <v>11</v>
      </c>
      <c r="AI20" s="2761"/>
      <c r="AJ20" s="2761"/>
      <c r="AK20" s="2763" t="s">
        <v>1605</v>
      </c>
      <c r="AL20" s="2761"/>
      <c r="AM20" s="2761"/>
      <c r="AN20" s="2764">
        <v>17</v>
      </c>
      <c r="AO20" s="2765"/>
    </row>
    <row r="21" spans="1:41" ht="6.75" customHeight="1" x14ac:dyDescent="0.2">
      <c r="A21" s="4363" t="s">
        <v>1618</v>
      </c>
      <c r="B21" s="4363" t="s">
        <v>1</v>
      </c>
      <c r="C21" s="4363" t="s">
        <v>1</v>
      </c>
      <c r="D21" s="4363" t="s">
        <v>1</v>
      </c>
      <c r="E21" s="2915">
        <v>10</v>
      </c>
      <c r="F21" s="2714"/>
      <c r="G21" s="2708">
        <v>2</v>
      </c>
      <c r="H21" s="2709"/>
      <c r="I21" s="2709"/>
      <c r="J21" s="2710" t="s">
        <v>1605</v>
      </c>
      <c r="K21" s="2709"/>
      <c r="L21" s="2709"/>
      <c r="M21" s="2711" t="s">
        <v>1605</v>
      </c>
      <c r="N21" s="2709"/>
      <c r="O21" s="2709"/>
      <c r="P21" s="2712">
        <v>2</v>
      </c>
      <c r="Q21" s="2713"/>
      <c r="R21" s="2714"/>
      <c r="S21" s="2708">
        <v>2</v>
      </c>
      <c r="T21" s="2709"/>
      <c r="U21" s="2709"/>
      <c r="V21" s="2710" t="s">
        <v>1605</v>
      </c>
      <c r="W21" s="2709"/>
      <c r="X21" s="2709"/>
      <c r="Y21" s="2711" t="s">
        <v>1605</v>
      </c>
      <c r="Z21" s="2709"/>
      <c r="AA21" s="2709"/>
      <c r="AB21" s="2712">
        <v>2</v>
      </c>
      <c r="AC21" s="2713"/>
      <c r="AD21" s="2714"/>
      <c r="AE21" s="2708">
        <v>2</v>
      </c>
      <c r="AF21" s="2709"/>
      <c r="AG21" s="2709"/>
      <c r="AH21" s="2710" t="s">
        <v>1605</v>
      </c>
      <c r="AI21" s="2709"/>
      <c r="AJ21" s="2709"/>
      <c r="AK21" s="2711" t="s">
        <v>1605</v>
      </c>
      <c r="AL21" s="2709"/>
      <c r="AM21" s="2709"/>
      <c r="AN21" s="2712">
        <v>2</v>
      </c>
      <c r="AO21" s="2713"/>
    </row>
    <row r="22" spans="1:41" ht="6.75" customHeight="1" x14ac:dyDescent="0.2">
      <c r="A22" s="4363" t="s">
        <v>1619</v>
      </c>
      <c r="B22" s="4363" t="s">
        <v>1</v>
      </c>
      <c r="C22" s="4363" t="s">
        <v>1</v>
      </c>
      <c r="D22" s="4363" t="s">
        <v>1</v>
      </c>
      <c r="E22" s="2915">
        <v>11</v>
      </c>
      <c r="F22" s="2714"/>
      <c r="G22" s="2708">
        <v>1</v>
      </c>
      <c r="H22" s="2709"/>
      <c r="I22" s="2709"/>
      <c r="J22" s="2710">
        <v>2</v>
      </c>
      <c r="K22" s="2709"/>
      <c r="L22" s="2709"/>
      <c r="M22" s="2711" t="s">
        <v>1605</v>
      </c>
      <c r="N22" s="2709"/>
      <c r="O22" s="2709"/>
      <c r="P22" s="2712">
        <v>3</v>
      </c>
      <c r="Q22" s="2713"/>
      <c r="R22" s="2714"/>
      <c r="S22" s="2708">
        <v>1</v>
      </c>
      <c r="T22" s="2709"/>
      <c r="U22" s="2709"/>
      <c r="V22" s="2710">
        <v>2</v>
      </c>
      <c r="W22" s="2709"/>
      <c r="X22" s="2709"/>
      <c r="Y22" s="2711" t="s">
        <v>1605</v>
      </c>
      <c r="Z22" s="2709"/>
      <c r="AA22" s="2709"/>
      <c r="AB22" s="2712">
        <v>3</v>
      </c>
      <c r="AC22" s="2713"/>
      <c r="AD22" s="2714"/>
      <c r="AE22" s="2708">
        <v>1</v>
      </c>
      <c r="AF22" s="2709"/>
      <c r="AG22" s="2709"/>
      <c r="AH22" s="2710">
        <v>2</v>
      </c>
      <c r="AI22" s="2709"/>
      <c r="AJ22" s="2709"/>
      <c r="AK22" s="2711" t="s">
        <v>1605</v>
      </c>
      <c r="AL22" s="2709"/>
      <c r="AM22" s="2709"/>
      <c r="AN22" s="2712">
        <v>3</v>
      </c>
      <c r="AO22" s="2713"/>
    </row>
    <row r="23" spans="1:41" ht="6.75" customHeight="1" x14ac:dyDescent="0.2">
      <c r="A23" s="4363" t="s">
        <v>1620</v>
      </c>
      <c r="B23" s="4363" t="s">
        <v>1</v>
      </c>
      <c r="C23" s="4363" t="s">
        <v>1</v>
      </c>
      <c r="D23" s="4363" t="s">
        <v>1</v>
      </c>
      <c r="E23" s="2915">
        <v>12</v>
      </c>
      <c r="F23" s="2714"/>
      <c r="G23" s="2708" t="s">
        <v>1605</v>
      </c>
      <c r="H23" s="2709"/>
      <c r="I23" s="2709"/>
      <c r="J23" s="2710" t="s">
        <v>1605</v>
      </c>
      <c r="K23" s="2709"/>
      <c r="L23" s="2709"/>
      <c r="M23" s="2711" t="s">
        <v>1605</v>
      </c>
      <c r="N23" s="2709"/>
      <c r="O23" s="2709"/>
      <c r="P23" s="2712" t="s">
        <v>1605</v>
      </c>
      <c r="Q23" s="2713"/>
      <c r="R23" s="2714"/>
      <c r="S23" s="2708" t="s">
        <v>1605</v>
      </c>
      <c r="T23" s="2709"/>
      <c r="U23" s="2709"/>
      <c r="V23" s="2710" t="s">
        <v>1605</v>
      </c>
      <c r="W23" s="2709"/>
      <c r="X23" s="2709"/>
      <c r="Y23" s="2711" t="s">
        <v>1605</v>
      </c>
      <c r="Z23" s="2709"/>
      <c r="AA23" s="2709"/>
      <c r="AB23" s="2712" t="s">
        <v>1605</v>
      </c>
      <c r="AC23" s="2713"/>
      <c r="AD23" s="2714"/>
      <c r="AE23" s="2708" t="s">
        <v>1605</v>
      </c>
      <c r="AF23" s="2709"/>
      <c r="AG23" s="2709"/>
      <c r="AH23" s="2710">
        <v>2</v>
      </c>
      <c r="AI23" s="2709"/>
      <c r="AJ23" s="2709"/>
      <c r="AK23" s="2711" t="s">
        <v>1605</v>
      </c>
      <c r="AL23" s="2709"/>
      <c r="AM23" s="2709"/>
      <c r="AN23" s="2712">
        <v>2</v>
      </c>
      <c r="AO23" s="2713"/>
    </row>
    <row r="24" spans="1:41" ht="6.75" customHeight="1" x14ac:dyDescent="0.2">
      <c r="A24" s="4363" t="s">
        <v>1621</v>
      </c>
      <c r="B24" s="4363" t="s">
        <v>1</v>
      </c>
      <c r="C24" s="4363" t="s">
        <v>1</v>
      </c>
      <c r="D24" s="4363" t="s">
        <v>1</v>
      </c>
      <c r="E24" s="2915">
        <v>13</v>
      </c>
      <c r="F24" s="2714"/>
      <c r="G24" s="2708">
        <v>1</v>
      </c>
      <c r="H24" s="2709"/>
      <c r="I24" s="2709"/>
      <c r="J24" s="2710">
        <v>1</v>
      </c>
      <c r="K24" s="2709"/>
      <c r="L24" s="2709"/>
      <c r="M24" s="2711" t="s">
        <v>1605</v>
      </c>
      <c r="N24" s="2709"/>
      <c r="O24" s="2709"/>
      <c r="P24" s="2712">
        <v>2</v>
      </c>
      <c r="Q24" s="2713"/>
      <c r="R24" s="2714"/>
      <c r="S24" s="2708">
        <v>1</v>
      </c>
      <c r="T24" s="2709"/>
      <c r="U24" s="2709"/>
      <c r="V24" s="2710">
        <v>1</v>
      </c>
      <c r="W24" s="2709"/>
      <c r="X24" s="2709"/>
      <c r="Y24" s="2711" t="s">
        <v>1605</v>
      </c>
      <c r="Z24" s="2709"/>
      <c r="AA24" s="2709"/>
      <c r="AB24" s="2712">
        <v>2</v>
      </c>
      <c r="AC24" s="2713"/>
      <c r="AD24" s="2714"/>
      <c r="AE24" s="2708">
        <v>1</v>
      </c>
      <c r="AF24" s="2709"/>
      <c r="AG24" s="2709"/>
      <c r="AH24" s="2710">
        <v>2</v>
      </c>
      <c r="AI24" s="2709"/>
      <c r="AJ24" s="2709"/>
      <c r="AK24" s="2711" t="s">
        <v>1605</v>
      </c>
      <c r="AL24" s="2709"/>
      <c r="AM24" s="2709"/>
      <c r="AN24" s="2712">
        <v>3</v>
      </c>
      <c r="AO24" s="2713"/>
    </row>
    <row r="25" spans="1:41" ht="6.75" customHeight="1" x14ac:dyDescent="0.2">
      <c r="A25" s="4363" t="s">
        <v>1622</v>
      </c>
      <c r="B25" s="4363" t="s">
        <v>1</v>
      </c>
      <c r="C25" s="4363" t="s">
        <v>1</v>
      </c>
      <c r="D25" s="4363" t="s">
        <v>1</v>
      </c>
      <c r="E25" s="2915">
        <v>14</v>
      </c>
      <c r="F25" s="2714"/>
      <c r="G25" s="2708" t="s">
        <v>1605</v>
      </c>
      <c r="H25" s="2709"/>
      <c r="I25" s="2709"/>
      <c r="J25" s="2710" t="s">
        <v>1605</v>
      </c>
      <c r="K25" s="2709"/>
      <c r="L25" s="2709"/>
      <c r="M25" s="2711" t="s">
        <v>1605</v>
      </c>
      <c r="N25" s="2709"/>
      <c r="O25" s="2709"/>
      <c r="P25" s="2712" t="s">
        <v>1605</v>
      </c>
      <c r="Q25" s="2713"/>
      <c r="R25" s="2714"/>
      <c r="S25" s="2708" t="s">
        <v>1605</v>
      </c>
      <c r="T25" s="2709"/>
      <c r="U25" s="2709"/>
      <c r="V25" s="2710" t="s">
        <v>1605</v>
      </c>
      <c r="W25" s="2709"/>
      <c r="X25" s="2709"/>
      <c r="Y25" s="2711" t="s">
        <v>1605</v>
      </c>
      <c r="Z25" s="2709"/>
      <c r="AA25" s="2709"/>
      <c r="AB25" s="2712" t="s">
        <v>1605</v>
      </c>
      <c r="AC25" s="2713"/>
      <c r="AD25" s="2714"/>
      <c r="AE25" s="2708" t="s">
        <v>1605</v>
      </c>
      <c r="AF25" s="2709"/>
      <c r="AG25" s="2709"/>
      <c r="AH25" s="2710" t="s">
        <v>1605</v>
      </c>
      <c r="AI25" s="2709"/>
      <c r="AJ25" s="2709"/>
      <c r="AK25" s="2711" t="s">
        <v>1605</v>
      </c>
      <c r="AL25" s="2709"/>
      <c r="AM25" s="2709"/>
      <c r="AN25" s="2712" t="s">
        <v>1605</v>
      </c>
      <c r="AO25" s="2713"/>
    </row>
    <row r="26" spans="1:41" ht="6.75" customHeight="1" x14ac:dyDescent="0.2">
      <c r="A26" s="4363" t="s">
        <v>1623</v>
      </c>
      <c r="B26" s="4363" t="s">
        <v>1</v>
      </c>
      <c r="C26" s="4363" t="s">
        <v>1</v>
      </c>
      <c r="D26" s="4363" t="s">
        <v>1</v>
      </c>
      <c r="E26" s="2915">
        <v>15</v>
      </c>
      <c r="F26" s="2714"/>
      <c r="G26" s="2708" t="s">
        <v>1605</v>
      </c>
      <c r="H26" s="2709"/>
      <c r="I26" s="2709"/>
      <c r="J26" s="2710">
        <v>2</v>
      </c>
      <c r="K26" s="2709"/>
      <c r="L26" s="2709"/>
      <c r="M26" s="2711" t="s">
        <v>1605</v>
      </c>
      <c r="N26" s="2709"/>
      <c r="O26" s="2709"/>
      <c r="P26" s="2712">
        <v>2</v>
      </c>
      <c r="Q26" s="2713"/>
      <c r="R26" s="2714"/>
      <c r="S26" s="2708" t="s">
        <v>1605</v>
      </c>
      <c r="T26" s="2709"/>
      <c r="U26" s="2709"/>
      <c r="V26" s="2710">
        <v>1</v>
      </c>
      <c r="W26" s="2709"/>
      <c r="X26" s="2709"/>
      <c r="Y26" s="2711" t="s">
        <v>1605</v>
      </c>
      <c r="Z26" s="2709"/>
      <c r="AA26" s="2709"/>
      <c r="AB26" s="2712">
        <v>1</v>
      </c>
      <c r="AC26" s="2713"/>
      <c r="AD26" s="2714"/>
      <c r="AE26" s="2708" t="s">
        <v>1605</v>
      </c>
      <c r="AF26" s="2709"/>
      <c r="AG26" s="2709"/>
      <c r="AH26" s="2710">
        <v>1</v>
      </c>
      <c r="AI26" s="2709"/>
      <c r="AJ26" s="2709"/>
      <c r="AK26" s="2711" t="s">
        <v>1605</v>
      </c>
      <c r="AL26" s="2709"/>
      <c r="AM26" s="2709"/>
      <c r="AN26" s="2712">
        <v>1</v>
      </c>
      <c r="AO26" s="2713"/>
    </row>
    <row r="27" spans="1:41" ht="6.75" customHeight="1" x14ac:dyDescent="0.2">
      <c r="A27" s="4363" t="s">
        <v>1624</v>
      </c>
      <c r="B27" s="4363" t="s">
        <v>1</v>
      </c>
      <c r="C27" s="4363" t="s">
        <v>1</v>
      </c>
      <c r="D27" s="4363" t="s">
        <v>1</v>
      </c>
      <c r="E27" s="2915">
        <v>16</v>
      </c>
      <c r="F27" s="2714"/>
      <c r="G27" s="2708">
        <v>10</v>
      </c>
      <c r="H27" s="2709"/>
      <c r="I27" s="2709"/>
      <c r="J27" s="2710">
        <v>3</v>
      </c>
      <c r="K27" s="2709"/>
      <c r="L27" s="2709"/>
      <c r="M27" s="2711" t="s">
        <v>1605</v>
      </c>
      <c r="N27" s="2709"/>
      <c r="O27" s="2709"/>
      <c r="P27" s="2712">
        <v>13</v>
      </c>
      <c r="Q27" s="2713"/>
      <c r="R27" s="2714"/>
      <c r="S27" s="2708">
        <v>8</v>
      </c>
      <c r="T27" s="2709"/>
      <c r="U27" s="2709"/>
      <c r="V27" s="2710">
        <v>1</v>
      </c>
      <c r="W27" s="2709"/>
      <c r="X27" s="2709"/>
      <c r="Y27" s="2711" t="s">
        <v>1605</v>
      </c>
      <c r="Z27" s="2709"/>
      <c r="AA27" s="2709"/>
      <c r="AB27" s="2712">
        <v>9</v>
      </c>
      <c r="AC27" s="2713"/>
      <c r="AD27" s="2714"/>
      <c r="AE27" s="2708">
        <v>7</v>
      </c>
      <c r="AF27" s="2709"/>
      <c r="AG27" s="2709"/>
      <c r="AH27" s="2710">
        <v>2</v>
      </c>
      <c r="AI27" s="2709"/>
      <c r="AJ27" s="2709"/>
      <c r="AK27" s="2711" t="s">
        <v>1605</v>
      </c>
      <c r="AL27" s="2709"/>
      <c r="AM27" s="2709"/>
      <c r="AN27" s="2712">
        <v>9</v>
      </c>
      <c r="AO27" s="2713"/>
    </row>
    <row r="28" spans="1:41" ht="6.75" customHeight="1" x14ac:dyDescent="0.2">
      <c r="A28" s="4363" t="s">
        <v>1625</v>
      </c>
      <c r="B28" s="4363" t="s">
        <v>1</v>
      </c>
      <c r="C28" s="4363" t="s">
        <v>1</v>
      </c>
      <c r="D28" s="4363" t="s">
        <v>1</v>
      </c>
      <c r="E28" s="2915">
        <v>17</v>
      </c>
      <c r="F28" s="2714"/>
      <c r="G28" s="2708">
        <v>16</v>
      </c>
      <c r="H28" s="2709"/>
      <c r="I28" s="2709"/>
      <c r="J28" s="2710">
        <v>3</v>
      </c>
      <c r="K28" s="2709"/>
      <c r="L28" s="2709"/>
      <c r="M28" s="2711" t="s">
        <v>1605</v>
      </c>
      <c r="N28" s="2709"/>
      <c r="O28" s="2709"/>
      <c r="P28" s="2712">
        <v>19</v>
      </c>
      <c r="Q28" s="2713"/>
      <c r="R28" s="2714"/>
      <c r="S28" s="2708">
        <v>14</v>
      </c>
      <c r="T28" s="2709"/>
      <c r="U28" s="2709"/>
      <c r="V28" s="2710">
        <v>2</v>
      </c>
      <c r="W28" s="2709"/>
      <c r="X28" s="2709"/>
      <c r="Y28" s="2711" t="s">
        <v>1605</v>
      </c>
      <c r="Z28" s="2709"/>
      <c r="AA28" s="2709"/>
      <c r="AB28" s="2712">
        <v>16</v>
      </c>
      <c r="AC28" s="2713"/>
      <c r="AD28" s="2714"/>
      <c r="AE28" s="2708">
        <v>8</v>
      </c>
      <c r="AF28" s="2709"/>
      <c r="AG28" s="2709"/>
      <c r="AH28" s="2710">
        <v>2</v>
      </c>
      <c r="AI28" s="2709"/>
      <c r="AJ28" s="2709"/>
      <c r="AK28" s="2711" t="s">
        <v>1605</v>
      </c>
      <c r="AL28" s="2709"/>
      <c r="AM28" s="2709"/>
      <c r="AN28" s="2712">
        <v>10</v>
      </c>
      <c r="AO28" s="2713"/>
    </row>
    <row r="29" spans="1:41" ht="6.75" customHeight="1" x14ac:dyDescent="0.2">
      <c r="A29" s="4363" t="s">
        <v>1626</v>
      </c>
      <c r="B29" s="4363" t="s">
        <v>1</v>
      </c>
      <c r="C29" s="4363" t="s">
        <v>1</v>
      </c>
      <c r="D29" s="4363" t="s">
        <v>1</v>
      </c>
      <c r="E29" s="2915">
        <v>18</v>
      </c>
      <c r="F29" s="2714"/>
      <c r="G29" s="2708">
        <v>15</v>
      </c>
      <c r="H29" s="2709"/>
      <c r="I29" s="2709"/>
      <c r="J29" s="2710" t="s">
        <v>1605</v>
      </c>
      <c r="K29" s="2709"/>
      <c r="L29" s="2709"/>
      <c r="M29" s="2711" t="s">
        <v>1605</v>
      </c>
      <c r="N29" s="2709"/>
      <c r="O29" s="2709"/>
      <c r="P29" s="2712">
        <v>15</v>
      </c>
      <c r="Q29" s="2713"/>
      <c r="R29" s="2714"/>
      <c r="S29" s="2708">
        <v>9</v>
      </c>
      <c r="T29" s="2709"/>
      <c r="U29" s="2709"/>
      <c r="V29" s="2710" t="s">
        <v>1605</v>
      </c>
      <c r="W29" s="2709"/>
      <c r="X29" s="2709"/>
      <c r="Y29" s="2711" t="s">
        <v>1605</v>
      </c>
      <c r="Z29" s="2709"/>
      <c r="AA29" s="2709"/>
      <c r="AB29" s="2712">
        <v>9</v>
      </c>
      <c r="AC29" s="2713"/>
      <c r="AD29" s="2714"/>
      <c r="AE29" s="2708">
        <v>9</v>
      </c>
      <c r="AF29" s="2709"/>
      <c r="AG29" s="2709"/>
      <c r="AH29" s="2710">
        <v>1</v>
      </c>
      <c r="AI29" s="2709"/>
      <c r="AJ29" s="2709"/>
      <c r="AK29" s="2711" t="s">
        <v>1605</v>
      </c>
      <c r="AL29" s="2709"/>
      <c r="AM29" s="2709"/>
      <c r="AN29" s="2712">
        <v>10</v>
      </c>
      <c r="AO29" s="2713"/>
    </row>
    <row r="30" spans="1:41" ht="6.75" customHeight="1" x14ac:dyDescent="0.2">
      <c r="A30" s="4363" t="s">
        <v>1627</v>
      </c>
      <c r="B30" s="4363" t="s">
        <v>1</v>
      </c>
      <c r="C30" s="4363" t="s">
        <v>1</v>
      </c>
      <c r="D30" s="4363" t="s">
        <v>1</v>
      </c>
      <c r="E30" s="2915">
        <v>19</v>
      </c>
      <c r="F30" s="2714"/>
      <c r="G30" s="2708">
        <v>22</v>
      </c>
      <c r="H30" s="2709"/>
      <c r="I30" s="2709"/>
      <c r="J30" s="2710" t="s">
        <v>1605</v>
      </c>
      <c r="K30" s="2709"/>
      <c r="L30" s="2709"/>
      <c r="M30" s="2711" t="s">
        <v>1605</v>
      </c>
      <c r="N30" s="2709"/>
      <c r="O30" s="2709"/>
      <c r="P30" s="2712">
        <v>22</v>
      </c>
      <c r="Q30" s="2713"/>
      <c r="R30" s="2714"/>
      <c r="S30" s="2708">
        <v>6</v>
      </c>
      <c r="T30" s="2709"/>
      <c r="U30" s="2709"/>
      <c r="V30" s="2710">
        <v>1</v>
      </c>
      <c r="W30" s="2709"/>
      <c r="X30" s="2709"/>
      <c r="Y30" s="2711" t="s">
        <v>1605</v>
      </c>
      <c r="Z30" s="2709"/>
      <c r="AA30" s="2709"/>
      <c r="AB30" s="2712">
        <v>7</v>
      </c>
      <c r="AC30" s="2713"/>
      <c r="AD30" s="2714"/>
      <c r="AE30" s="2708">
        <v>8</v>
      </c>
      <c r="AF30" s="2709"/>
      <c r="AG30" s="2709"/>
      <c r="AH30" s="2710">
        <v>1</v>
      </c>
      <c r="AI30" s="2709"/>
      <c r="AJ30" s="2709"/>
      <c r="AK30" s="2711" t="s">
        <v>1605</v>
      </c>
      <c r="AL30" s="2709"/>
      <c r="AM30" s="2709"/>
      <c r="AN30" s="2712">
        <v>9</v>
      </c>
      <c r="AO30" s="2713"/>
    </row>
    <row r="31" spans="1:41" ht="6.75" customHeight="1" x14ac:dyDescent="0.2">
      <c r="A31" s="4363" t="s">
        <v>1628</v>
      </c>
      <c r="B31" s="4363" t="s">
        <v>1</v>
      </c>
      <c r="C31" s="4363" t="s">
        <v>1</v>
      </c>
      <c r="D31" s="4363" t="s">
        <v>1</v>
      </c>
      <c r="E31" s="2915">
        <v>20</v>
      </c>
      <c r="F31" s="2714"/>
      <c r="G31" s="2708" t="s">
        <v>1605</v>
      </c>
      <c r="H31" s="2709"/>
      <c r="I31" s="2709"/>
      <c r="J31" s="2710">
        <v>3</v>
      </c>
      <c r="K31" s="2709"/>
      <c r="L31" s="2709"/>
      <c r="M31" s="2711" t="s">
        <v>1605</v>
      </c>
      <c r="N31" s="2709"/>
      <c r="O31" s="2709"/>
      <c r="P31" s="2712">
        <v>3</v>
      </c>
      <c r="Q31" s="2713"/>
      <c r="R31" s="2714"/>
      <c r="S31" s="2708" t="s">
        <v>1605</v>
      </c>
      <c r="T31" s="2709"/>
      <c r="U31" s="2709"/>
      <c r="V31" s="2710">
        <v>18</v>
      </c>
      <c r="W31" s="2709"/>
      <c r="X31" s="2709"/>
      <c r="Y31" s="2711" t="s">
        <v>1605</v>
      </c>
      <c r="Z31" s="2709"/>
      <c r="AA31" s="2709"/>
      <c r="AB31" s="2712">
        <v>18</v>
      </c>
      <c r="AC31" s="2713"/>
      <c r="AD31" s="2714"/>
      <c r="AE31" s="2708" t="s">
        <v>1605</v>
      </c>
      <c r="AF31" s="2709"/>
      <c r="AG31" s="2709"/>
      <c r="AH31" s="2710">
        <v>32</v>
      </c>
      <c r="AI31" s="2709"/>
      <c r="AJ31" s="2709"/>
      <c r="AK31" s="2711" t="s">
        <v>1605</v>
      </c>
      <c r="AL31" s="2709"/>
      <c r="AM31" s="2709"/>
      <c r="AN31" s="2712">
        <v>32</v>
      </c>
      <c r="AO31" s="2713"/>
    </row>
    <row r="32" spans="1:41" ht="6.75" customHeight="1" x14ac:dyDescent="0.2">
      <c r="A32" s="4363" t="s">
        <v>1629</v>
      </c>
      <c r="B32" s="4363" t="s">
        <v>1</v>
      </c>
      <c r="C32" s="4363" t="s">
        <v>1</v>
      </c>
      <c r="D32" s="4363" t="s">
        <v>1</v>
      </c>
      <c r="E32" s="2915">
        <v>21</v>
      </c>
      <c r="F32" s="2714"/>
      <c r="G32" s="2708">
        <v>7</v>
      </c>
      <c r="H32" s="2709"/>
      <c r="I32" s="2709"/>
      <c r="J32" s="2710">
        <v>13</v>
      </c>
      <c r="K32" s="2709"/>
      <c r="L32" s="2709"/>
      <c r="M32" s="2711" t="s">
        <v>1605</v>
      </c>
      <c r="N32" s="2709"/>
      <c r="O32" s="2709"/>
      <c r="P32" s="2712">
        <v>20</v>
      </c>
      <c r="Q32" s="2713"/>
      <c r="R32" s="2714"/>
      <c r="S32" s="2708">
        <v>5</v>
      </c>
      <c r="T32" s="2709"/>
      <c r="U32" s="2709"/>
      <c r="V32" s="2710">
        <v>14</v>
      </c>
      <c r="W32" s="2709"/>
      <c r="X32" s="2709"/>
      <c r="Y32" s="2711" t="s">
        <v>1605</v>
      </c>
      <c r="Z32" s="2709"/>
      <c r="AA32" s="2709"/>
      <c r="AB32" s="2712">
        <v>19</v>
      </c>
      <c r="AC32" s="2713"/>
      <c r="AD32" s="2714"/>
      <c r="AE32" s="2708">
        <v>6</v>
      </c>
      <c r="AF32" s="2709"/>
      <c r="AG32" s="2709"/>
      <c r="AH32" s="2710">
        <v>11</v>
      </c>
      <c r="AI32" s="2709"/>
      <c r="AJ32" s="2709"/>
      <c r="AK32" s="2711" t="s">
        <v>1605</v>
      </c>
      <c r="AL32" s="2709"/>
      <c r="AM32" s="2709"/>
      <c r="AN32" s="2712">
        <v>17</v>
      </c>
      <c r="AO32" s="2713"/>
    </row>
    <row r="33" spans="1:41" ht="6.75" customHeight="1" x14ac:dyDescent="0.2">
      <c r="A33" s="4363" t="s">
        <v>1630</v>
      </c>
      <c r="B33" s="4363" t="s">
        <v>1</v>
      </c>
      <c r="C33" s="4363" t="s">
        <v>1</v>
      </c>
      <c r="D33" s="4363" t="s">
        <v>1</v>
      </c>
      <c r="E33" s="2915">
        <v>22</v>
      </c>
      <c r="F33" s="2714"/>
      <c r="G33" s="2708">
        <v>9</v>
      </c>
      <c r="H33" s="2709"/>
      <c r="I33" s="2709"/>
      <c r="J33" s="2710">
        <v>5</v>
      </c>
      <c r="K33" s="2709"/>
      <c r="L33" s="2709"/>
      <c r="M33" s="2711" t="s">
        <v>1605</v>
      </c>
      <c r="N33" s="2709"/>
      <c r="O33" s="2709"/>
      <c r="P33" s="2712">
        <v>14</v>
      </c>
      <c r="Q33" s="2713"/>
      <c r="R33" s="2714"/>
      <c r="S33" s="2708">
        <v>9</v>
      </c>
      <c r="T33" s="2709"/>
      <c r="U33" s="2709"/>
      <c r="V33" s="2710">
        <v>5</v>
      </c>
      <c r="W33" s="2709"/>
      <c r="X33" s="2709"/>
      <c r="Y33" s="2711" t="s">
        <v>1605</v>
      </c>
      <c r="Z33" s="2709"/>
      <c r="AA33" s="2709"/>
      <c r="AB33" s="2712">
        <v>14</v>
      </c>
      <c r="AC33" s="2713"/>
      <c r="AD33" s="2714"/>
      <c r="AE33" s="2708">
        <v>8</v>
      </c>
      <c r="AF33" s="2709"/>
      <c r="AG33" s="2709"/>
      <c r="AH33" s="2710">
        <v>3</v>
      </c>
      <c r="AI33" s="2709"/>
      <c r="AJ33" s="2709"/>
      <c r="AK33" s="2711" t="s">
        <v>1605</v>
      </c>
      <c r="AL33" s="2709"/>
      <c r="AM33" s="2709"/>
      <c r="AN33" s="2712">
        <v>11</v>
      </c>
      <c r="AO33" s="2713"/>
    </row>
    <row r="34" spans="1:41" ht="6.75" customHeight="1" x14ac:dyDescent="0.2">
      <c r="A34" s="4363" t="s">
        <v>1631</v>
      </c>
      <c r="B34" s="4363" t="s">
        <v>1</v>
      </c>
      <c r="C34" s="4363" t="s">
        <v>1</v>
      </c>
      <c r="D34" s="4363" t="s">
        <v>1</v>
      </c>
      <c r="E34" s="2915">
        <v>23</v>
      </c>
      <c r="F34" s="2714"/>
      <c r="G34" s="2708">
        <v>13</v>
      </c>
      <c r="H34" s="2709"/>
      <c r="I34" s="2709"/>
      <c r="J34" s="2710">
        <v>2</v>
      </c>
      <c r="K34" s="2709"/>
      <c r="L34" s="2709"/>
      <c r="M34" s="2711" t="s">
        <v>1605</v>
      </c>
      <c r="N34" s="2709"/>
      <c r="O34" s="2709"/>
      <c r="P34" s="2712">
        <v>15</v>
      </c>
      <c r="Q34" s="2713"/>
      <c r="R34" s="2714"/>
      <c r="S34" s="2708">
        <v>13</v>
      </c>
      <c r="T34" s="2709"/>
      <c r="U34" s="2709"/>
      <c r="V34" s="2710">
        <v>3</v>
      </c>
      <c r="W34" s="2709"/>
      <c r="X34" s="2709"/>
      <c r="Y34" s="2711" t="s">
        <v>1605</v>
      </c>
      <c r="Z34" s="2709"/>
      <c r="AA34" s="2709"/>
      <c r="AB34" s="2712">
        <v>16</v>
      </c>
      <c r="AC34" s="2713"/>
      <c r="AD34" s="2714"/>
      <c r="AE34" s="2708">
        <v>12</v>
      </c>
      <c r="AF34" s="2709"/>
      <c r="AG34" s="2709"/>
      <c r="AH34" s="2710">
        <v>3</v>
      </c>
      <c r="AI34" s="2709"/>
      <c r="AJ34" s="2709"/>
      <c r="AK34" s="2711" t="s">
        <v>1605</v>
      </c>
      <c r="AL34" s="2709"/>
      <c r="AM34" s="2709"/>
      <c r="AN34" s="2712">
        <v>15</v>
      </c>
      <c r="AO34" s="2713"/>
    </row>
    <row r="35" spans="1:41" ht="6.75" customHeight="1" x14ac:dyDescent="0.2">
      <c r="A35" s="4363" t="s">
        <v>1632</v>
      </c>
      <c r="B35" s="4363" t="s">
        <v>1</v>
      </c>
      <c r="C35" s="4363" t="s">
        <v>1</v>
      </c>
      <c r="D35" s="4363" t="s">
        <v>1</v>
      </c>
      <c r="E35" s="2915">
        <v>24</v>
      </c>
      <c r="F35" s="2714"/>
      <c r="G35" s="2708">
        <v>4</v>
      </c>
      <c r="H35" s="2709"/>
      <c r="I35" s="2709"/>
      <c r="J35" s="2710">
        <v>1</v>
      </c>
      <c r="K35" s="2709"/>
      <c r="L35" s="2709"/>
      <c r="M35" s="2711" t="s">
        <v>1605</v>
      </c>
      <c r="N35" s="2709"/>
      <c r="O35" s="2709"/>
      <c r="P35" s="2712">
        <v>5</v>
      </c>
      <c r="Q35" s="2713"/>
      <c r="R35" s="2714"/>
      <c r="S35" s="2708">
        <v>5</v>
      </c>
      <c r="T35" s="2709"/>
      <c r="U35" s="2709"/>
      <c r="V35" s="2710" t="s">
        <v>1605</v>
      </c>
      <c r="W35" s="2709"/>
      <c r="X35" s="2709"/>
      <c r="Y35" s="2711" t="s">
        <v>1605</v>
      </c>
      <c r="Z35" s="2709"/>
      <c r="AA35" s="2709"/>
      <c r="AB35" s="2712">
        <v>5</v>
      </c>
      <c r="AC35" s="2713"/>
      <c r="AD35" s="2714"/>
      <c r="AE35" s="2708">
        <v>2</v>
      </c>
      <c r="AF35" s="2709"/>
      <c r="AG35" s="2709"/>
      <c r="AH35" s="2710" t="s">
        <v>1605</v>
      </c>
      <c r="AI35" s="2709"/>
      <c r="AJ35" s="2709"/>
      <c r="AK35" s="2711" t="s">
        <v>1605</v>
      </c>
      <c r="AL35" s="2709"/>
      <c r="AM35" s="2709"/>
      <c r="AN35" s="2712">
        <v>2</v>
      </c>
      <c r="AO35" s="2713"/>
    </row>
    <row r="36" spans="1:41" ht="6.75" customHeight="1" x14ac:dyDescent="0.2">
      <c r="A36" s="4363" t="s">
        <v>1633</v>
      </c>
      <c r="B36" s="4363" t="s">
        <v>1</v>
      </c>
      <c r="C36" s="4363" t="s">
        <v>1</v>
      </c>
      <c r="D36" s="4363" t="s">
        <v>1</v>
      </c>
      <c r="E36" s="2915">
        <v>25</v>
      </c>
      <c r="F36" s="2714"/>
      <c r="G36" s="2708">
        <v>6</v>
      </c>
      <c r="H36" s="2709"/>
      <c r="I36" s="2709"/>
      <c r="J36" s="2710">
        <v>13</v>
      </c>
      <c r="K36" s="2709"/>
      <c r="L36" s="2709"/>
      <c r="M36" s="2711" t="s">
        <v>1605</v>
      </c>
      <c r="N36" s="2709"/>
      <c r="O36" s="2709"/>
      <c r="P36" s="2712">
        <v>19</v>
      </c>
      <c r="Q36" s="2713"/>
      <c r="R36" s="2714"/>
      <c r="S36" s="2708">
        <v>3</v>
      </c>
      <c r="T36" s="2709"/>
      <c r="U36" s="2709"/>
      <c r="V36" s="2710">
        <v>7</v>
      </c>
      <c r="W36" s="2709"/>
      <c r="X36" s="2709"/>
      <c r="Y36" s="2711" t="s">
        <v>1605</v>
      </c>
      <c r="Z36" s="2709"/>
      <c r="AA36" s="2709"/>
      <c r="AB36" s="2712">
        <v>10</v>
      </c>
      <c r="AC36" s="2713"/>
      <c r="AD36" s="2714"/>
      <c r="AE36" s="2708">
        <v>3</v>
      </c>
      <c r="AF36" s="2709"/>
      <c r="AG36" s="2709"/>
      <c r="AH36" s="2710">
        <v>3</v>
      </c>
      <c r="AI36" s="2709"/>
      <c r="AJ36" s="2709"/>
      <c r="AK36" s="2711" t="s">
        <v>1605</v>
      </c>
      <c r="AL36" s="2709"/>
      <c r="AM36" s="2709"/>
      <c r="AN36" s="2712">
        <v>6</v>
      </c>
      <c r="AO36" s="2713"/>
    </row>
    <row r="37" spans="1:41" ht="6.75" customHeight="1" x14ac:dyDescent="0.2">
      <c r="A37" s="4363" t="s">
        <v>1609</v>
      </c>
      <c r="B37" s="4363" t="s">
        <v>1</v>
      </c>
      <c r="C37" s="4363" t="s">
        <v>1</v>
      </c>
      <c r="D37" s="4363" t="s">
        <v>1</v>
      </c>
      <c r="E37" s="2915">
        <v>26</v>
      </c>
      <c r="F37" s="2735"/>
      <c r="G37" s="2729">
        <v>6</v>
      </c>
      <c r="H37" s="2730"/>
      <c r="I37" s="2730"/>
      <c r="J37" s="2731">
        <v>7</v>
      </c>
      <c r="K37" s="2730"/>
      <c r="L37" s="2730"/>
      <c r="M37" s="2732" t="s">
        <v>1605</v>
      </c>
      <c r="N37" s="2730"/>
      <c r="O37" s="2730"/>
      <c r="P37" s="2733">
        <v>13</v>
      </c>
      <c r="Q37" s="2734"/>
      <c r="R37" s="2735"/>
      <c r="S37" s="2729">
        <v>4</v>
      </c>
      <c r="T37" s="2730"/>
      <c r="U37" s="2730"/>
      <c r="V37" s="2731">
        <v>10</v>
      </c>
      <c r="W37" s="2730"/>
      <c r="X37" s="2730"/>
      <c r="Y37" s="2732" t="s">
        <v>1605</v>
      </c>
      <c r="Z37" s="2730"/>
      <c r="AA37" s="2730"/>
      <c r="AB37" s="2733">
        <v>14</v>
      </c>
      <c r="AC37" s="2734"/>
      <c r="AD37" s="2735"/>
      <c r="AE37" s="2729">
        <v>3</v>
      </c>
      <c r="AF37" s="2730"/>
      <c r="AG37" s="2730"/>
      <c r="AH37" s="2731">
        <v>10</v>
      </c>
      <c r="AI37" s="2730"/>
      <c r="AJ37" s="2730"/>
      <c r="AK37" s="2732" t="s">
        <v>1605</v>
      </c>
      <c r="AL37" s="2730"/>
      <c r="AM37" s="2730"/>
      <c r="AN37" s="2733">
        <v>13</v>
      </c>
      <c r="AO37" s="2734"/>
    </row>
    <row r="38" spans="1:41" ht="6.75" customHeight="1" x14ac:dyDescent="0.2">
      <c r="A38" s="4363" t="s">
        <v>1634</v>
      </c>
      <c r="B38" s="4363" t="s">
        <v>1</v>
      </c>
      <c r="C38" s="4363" t="s">
        <v>1</v>
      </c>
      <c r="D38" s="4363" t="s">
        <v>1</v>
      </c>
      <c r="E38" s="2915">
        <v>27</v>
      </c>
      <c r="F38" s="2749"/>
      <c r="G38" s="2744">
        <v>118</v>
      </c>
      <c r="H38" s="2745"/>
      <c r="I38" s="2745"/>
      <c r="J38" s="2746">
        <v>70</v>
      </c>
      <c r="K38" s="2745"/>
      <c r="L38" s="2745"/>
      <c r="M38" s="2747" t="s">
        <v>1605</v>
      </c>
      <c r="N38" s="2745"/>
      <c r="O38" s="2745"/>
      <c r="P38" s="2750">
        <v>188</v>
      </c>
      <c r="Q38" s="2748"/>
      <c r="R38" s="2749"/>
      <c r="S38" s="2744">
        <v>86</v>
      </c>
      <c r="T38" s="2745"/>
      <c r="U38" s="2745"/>
      <c r="V38" s="2746">
        <v>80</v>
      </c>
      <c r="W38" s="2745"/>
      <c r="X38" s="2745"/>
      <c r="Y38" s="2747" t="s">
        <v>1605</v>
      </c>
      <c r="Z38" s="2745"/>
      <c r="AA38" s="2745"/>
      <c r="AB38" s="2750">
        <v>166</v>
      </c>
      <c r="AC38" s="2748"/>
      <c r="AD38" s="2749"/>
      <c r="AE38" s="2744">
        <v>76</v>
      </c>
      <c r="AF38" s="2745"/>
      <c r="AG38" s="2745"/>
      <c r="AH38" s="2746">
        <v>86</v>
      </c>
      <c r="AI38" s="2745"/>
      <c r="AJ38" s="2745"/>
      <c r="AK38" s="2747" t="s">
        <v>1605</v>
      </c>
      <c r="AL38" s="2745"/>
      <c r="AM38" s="2745"/>
      <c r="AN38" s="2750">
        <v>162</v>
      </c>
      <c r="AO38" s="2748"/>
    </row>
    <row r="39" spans="1:41" ht="6.75" customHeight="1" x14ac:dyDescent="0.2">
      <c r="A39" s="4365" t="s">
        <v>1635</v>
      </c>
      <c r="B39" s="4365" t="s">
        <v>1</v>
      </c>
      <c r="C39" s="4365" t="s">
        <v>1</v>
      </c>
      <c r="D39" s="4365" t="s">
        <v>1</v>
      </c>
      <c r="E39" s="2915"/>
      <c r="F39" s="2766"/>
      <c r="G39" s="2760"/>
      <c r="H39" s="2761"/>
      <c r="I39" s="2761"/>
      <c r="J39" s="2762"/>
      <c r="K39" s="2761"/>
      <c r="L39" s="2761"/>
      <c r="M39" s="2763"/>
      <c r="N39" s="2761"/>
      <c r="O39" s="2761"/>
      <c r="P39" s="2764"/>
      <c r="Q39" s="2765"/>
      <c r="R39" s="2766"/>
      <c r="S39" s="2760"/>
      <c r="T39" s="2761"/>
      <c r="U39" s="2761"/>
      <c r="V39" s="2762"/>
      <c r="W39" s="2761"/>
      <c r="X39" s="2761"/>
      <c r="Y39" s="2763"/>
      <c r="Z39" s="2761"/>
      <c r="AA39" s="2761"/>
      <c r="AB39" s="2764"/>
      <c r="AC39" s="2765"/>
      <c r="AD39" s="2766"/>
      <c r="AE39" s="2760"/>
      <c r="AF39" s="2761"/>
      <c r="AG39" s="2761"/>
      <c r="AH39" s="2762"/>
      <c r="AI39" s="2761"/>
      <c r="AJ39" s="2761"/>
      <c r="AK39" s="2763"/>
      <c r="AL39" s="2761"/>
      <c r="AM39" s="2761"/>
      <c r="AN39" s="2764"/>
      <c r="AO39" s="2765"/>
    </row>
    <row r="40" spans="1:41" ht="6.75" customHeight="1" x14ac:dyDescent="0.2">
      <c r="A40" s="4363" t="s">
        <v>1636</v>
      </c>
      <c r="B40" s="4363" t="s">
        <v>1</v>
      </c>
      <c r="C40" s="4363" t="s">
        <v>1</v>
      </c>
      <c r="D40" s="4363" t="s">
        <v>1</v>
      </c>
      <c r="E40" s="2915">
        <v>28</v>
      </c>
      <c r="F40" s="2735"/>
      <c r="G40" s="2729" t="s">
        <v>1605</v>
      </c>
      <c r="H40" s="2730"/>
      <c r="I40" s="2730"/>
      <c r="J40" s="2731">
        <v>14</v>
      </c>
      <c r="K40" s="2730"/>
      <c r="L40" s="2730"/>
      <c r="M40" s="2732" t="s">
        <v>1605</v>
      </c>
      <c r="N40" s="2730"/>
      <c r="O40" s="2730"/>
      <c r="P40" s="2733">
        <v>14</v>
      </c>
      <c r="Q40" s="2734"/>
      <c r="R40" s="2735"/>
      <c r="S40" s="2729" t="s">
        <v>1605</v>
      </c>
      <c r="T40" s="2730"/>
      <c r="U40" s="2730"/>
      <c r="V40" s="2731">
        <v>16</v>
      </c>
      <c r="W40" s="2730"/>
      <c r="X40" s="2730"/>
      <c r="Y40" s="2732" t="s">
        <v>1605</v>
      </c>
      <c r="Z40" s="2730"/>
      <c r="AA40" s="2730"/>
      <c r="AB40" s="2733">
        <v>16</v>
      </c>
      <c r="AC40" s="2734"/>
      <c r="AD40" s="2735"/>
      <c r="AE40" s="2729" t="s">
        <v>1605</v>
      </c>
      <c r="AF40" s="2730"/>
      <c r="AG40" s="2730"/>
      <c r="AH40" s="2731">
        <v>16</v>
      </c>
      <c r="AI40" s="2730"/>
      <c r="AJ40" s="2730"/>
      <c r="AK40" s="2732" t="s">
        <v>1605</v>
      </c>
      <c r="AL40" s="2730"/>
      <c r="AM40" s="2730"/>
      <c r="AN40" s="2733">
        <v>16</v>
      </c>
      <c r="AO40" s="2734"/>
    </row>
    <row r="41" spans="1:41" ht="6.75" customHeight="1" x14ac:dyDescent="0.2">
      <c r="A41" s="4363" t="s">
        <v>1637</v>
      </c>
      <c r="B41" s="4363" t="s">
        <v>1</v>
      </c>
      <c r="C41" s="4363" t="s">
        <v>1</v>
      </c>
      <c r="D41" s="4363" t="s">
        <v>1</v>
      </c>
      <c r="E41" s="2915">
        <v>29</v>
      </c>
      <c r="F41" s="2749"/>
      <c r="G41" s="2744" t="s">
        <v>1605</v>
      </c>
      <c r="H41" s="2745"/>
      <c r="I41" s="2745"/>
      <c r="J41" s="2746">
        <v>14</v>
      </c>
      <c r="K41" s="2745"/>
      <c r="L41" s="2745"/>
      <c r="M41" s="2747" t="s">
        <v>1605</v>
      </c>
      <c r="N41" s="2745"/>
      <c r="O41" s="2745"/>
      <c r="P41" s="2750">
        <v>14</v>
      </c>
      <c r="Q41" s="2748"/>
      <c r="R41" s="2749"/>
      <c r="S41" s="2744" t="s">
        <v>1605</v>
      </c>
      <c r="T41" s="2745"/>
      <c r="U41" s="2745"/>
      <c r="V41" s="2746">
        <v>16</v>
      </c>
      <c r="W41" s="2745"/>
      <c r="X41" s="2745"/>
      <c r="Y41" s="2747" t="s">
        <v>1605</v>
      </c>
      <c r="Z41" s="2745"/>
      <c r="AA41" s="2745"/>
      <c r="AB41" s="2750">
        <v>16</v>
      </c>
      <c r="AC41" s="2748"/>
      <c r="AD41" s="2749"/>
      <c r="AE41" s="2744" t="s">
        <v>1605</v>
      </c>
      <c r="AF41" s="2745"/>
      <c r="AG41" s="2745"/>
      <c r="AH41" s="2746">
        <v>16</v>
      </c>
      <c r="AI41" s="2745"/>
      <c r="AJ41" s="2745"/>
      <c r="AK41" s="2747" t="s">
        <v>1605</v>
      </c>
      <c r="AL41" s="2745"/>
      <c r="AM41" s="2745"/>
      <c r="AN41" s="2750">
        <v>16</v>
      </c>
      <c r="AO41" s="2748"/>
    </row>
    <row r="42" spans="1:41" ht="6.75" customHeight="1" x14ac:dyDescent="0.2">
      <c r="A42" s="4366" t="s">
        <v>1638</v>
      </c>
      <c r="B42" s="4367" t="s">
        <v>1</v>
      </c>
      <c r="C42" s="4367" t="s">
        <v>1</v>
      </c>
      <c r="D42" s="4367" t="s">
        <v>1</v>
      </c>
      <c r="E42" s="2915">
        <v>30</v>
      </c>
      <c r="F42" s="2749"/>
      <c r="G42" s="2744">
        <v>312</v>
      </c>
      <c r="H42" s="2745"/>
      <c r="I42" s="2745"/>
      <c r="J42" s="2746">
        <v>410</v>
      </c>
      <c r="K42" s="2745"/>
      <c r="L42" s="2745"/>
      <c r="M42" s="2747" t="s">
        <v>1605</v>
      </c>
      <c r="N42" s="2745"/>
      <c r="O42" s="2745"/>
      <c r="P42" s="2750">
        <v>722</v>
      </c>
      <c r="Q42" s="2748"/>
      <c r="R42" s="2749"/>
      <c r="S42" s="2744">
        <v>279</v>
      </c>
      <c r="T42" s="2745"/>
      <c r="U42" s="2745"/>
      <c r="V42" s="2746">
        <v>511</v>
      </c>
      <c r="W42" s="2745"/>
      <c r="X42" s="2745"/>
      <c r="Y42" s="2747" t="s">
        <v>1605</v>
      </c>
      <c r="Z42" s="2745"/>
      <c r="AA42" s="2745"/>
      <c r="AB42" s="2750">
        <v>790</v>
      </c>
      <c r="AC42" s="2748"/>
      <c r="AD42" s="2749"/>
      <c r="AE42" s="2744">
        <v>272</v>
      </c>
      <c r="AF42" s="2745"/>
      <c r="AG42" s="2745"/>
      <c r="AH42" s="2746">
        <v>524</v>
      </c>
      <c r="AI42" s="2745"/>
      <c r="AJ42" s="2745"/>
      <c r="AK42" s="2747" t="s">
        <v>1605</v>
      </c>
      <c r="AL42" s="2745"/>
      <c r="AM42" s="2745"/>
      <c r="AN42" s="2750">
        <v>796</v>
      </c>
      <c r="AO42" s="2748"/>
    </row>
    <row r="43" spans="1:41" ht="6.75" customHeight="1" x14ac:dyDescent="0.2">
      <c r="A43" s="1561"/>
      <c r="B43" s="2773"/>
      <c r="C43" s="2773"/>
      <c r="D43" s="2773"/>
      <c r="E43" s="2915"/>
      <c r="F43" s="2766"/>
      <c r="G43" s="2760"/>
      <c r="H43" s="2761"/>
      <c r="I43" s="2761"/>
      <c r="J43" s="2762"/>
      <c r="K43" s="2761"/>
      <c r="L43" s="2761"/>
      <c r="M43" s="2763"/>
      <c r="N43" s="2761"/>
      <c r="O43" s="2761"/>
      <c r="P43" s="2764"/>
      <c r="Q43" s="2765"/>
      <c r="R43" s="2766"/>
      <c r="S43" s="2760"/>
      <c r="T43" s="2761"/>
      <c r="U43" s="2761"/>
      <c r="V43" s="2762"/>
      <c r="W43" s="2761"/>
      <c r="X43" s="2761"/>
      <c r="Y43" s="2763"/>
      <c r="Z43" s="2761"/>
      <c r="AA43" s="2761"/>
      <c r="AB43" s="2764"/>
      <c r="AC43" s="2765"/>
      <c r="AD43" s="2766"/>
      <c r="AE43" s="2760"/>
      <c r="AF43" s="2761"/>
      <c r="AG43" s="2761"/>
      <c r="AH43" s="2762"/>
      <c r="AI43" s="2761"/>
      <c r="AJ43" s="2761"/>
      <c r="AK43" s="2763"/>
      <c r="AL43" s="2761"/>
      <c r="AM43" s="2761"/>
      <c r="AN43" s="2764"/>
      <c r="AO43" s="2765"/>
    </row>
    <row r="44" spans="1:41" ht="8.25" customHeight="1" x14ac:dyDescent="0.2">
      <c r="A44" s="4368" t="s">
        <v>1639</v>
      </c>
      <c r="B44" s="4369" t="s">
        <v>1</v>
      </c>
      <c r="C44" s="4369" t="s">
        <v>1</v>
      </c>
      <c r="D44" s="4369" t="s">
        <v>1</v>
      </c>
      <c r="E44" s="2919"/>
      <c r="F44" s="2714"/>
      <c r="G44" s="2708"/>
      <c r="H44" s="2709"/>
      <c r="I44" s="2709"/>
      <c r="J44" s="2710"/>
      <c r="K44" s="2709"/>
      <c r="L44" s="2709"/>
      <c r="M44" s="2711"/>
      <c r="N44" s="2709"/>
      <c r="O44" s="2709"/>
      <c r="P44" s="2712"/>
      <c r="Q44" s="2713"/>
      <c r="R44" s="2714"/>
      <c r="S44" s="2708"/>
      <c r="T44" s="2709"/>
      <c r="U44" s="2709"/>
      <c r="V44" s="2710"/>
      <c r="W44" s="2709"/>
      <c r="X44" s="2709"/>
      <c r="Y44" s="2711"/>
      <c r="Z44" s="2709"/>
      <c r="AA44" s="2709"/>
      <c r="AB44" s="2712"/>
      <c r="AC44" s="2713"/>
      <c r="AD44" s="2714"/>
      <c r="AE44" s="2708"/>
      <c r="AF44" s="2709"/>
      <c r="AG44" s="2709"/>
      <c r="AH44" s="2710"/>
      <c r="AI44" s="2709"/>
      <c r="AJ44" s="2709"/>
      <c r="AK44" s="2711"/>
      <c r="AL44" s="2709"/>
      <c r="AM44" s="2709"/>
      <c r="AN44" s="2712"/>
      <c r="AO44" s="2713"/>
    </row>
    <row r="45" spans="1:41" ht="6.75" customHeight="1" x14ac:dyDescent="0.2">
      <c r="A45" s="4352" t="s">
        <v>1602</v>
      </c>
      <c r="B45" s="4352" t="s">
        <v>1</v>
      </c>
      <c r="C45" s="4352" t="s">
        <v>1</v>
      </c>
      <c r="D45" s="4352" t="s">
        <v>1</v>
      </c>
      <c r="E45" s="2915">
        <v>31</v>
      </c>
      <c r="F45" s="2714"/>
      <c r="G45" s="2708">
        <v>1008</v>
      </c>
      <c r="H45" s="2709"/>
      <c r="I45" s="2709"/>
      <c r="J45" s="2710">
        <v>784</v>
      </c>
      <c r="K45" s="2709"/>
      <c r="L45" s="2709"/>
      <c r="M45" s="2711" t="s">
        <v>1605</v>
      </c>
      <c r="N45" s="2709"/>
      <c r="O45" s="2709"/>
      <c r="P45" s="2712">
        <v>1792</v>
      </c>
      <c r="Q45" s="2713"/>
      <c r="R45" s="2714"/>
      <c r="S45" s="2708">
        <v>985</v>
      </c>
      <c r="T45" s="2709"/>
      <c r="U45" s="2709"/>
      <c r="V45" s="2710">
        <v>761</v>
      </c>
      <c r="W45" s="2709"/>
      <c r="X45" s="2709"/>
      <c r="Y45" s="2711" t="s">
        <v>1605</v>
      </c>
      <c r="Z45" s="2709"/>
      <c r="AA45" s="2709"/>
      <c r="AB45" s="2712">
        <v>1746</v>
      </c>
      <c r="AC45" s="2713"/>
      <c r="AD45" s="2714"/>
      <c r="AE45" s="2708">
        <v>969</v>
      </c>
      <c r="AF45" s="2709"/>
      <c r="AG45" s="2709"/>
      <c r="AH45" s="2710">
        <v>737</v>
      </c>
      <c r="AI45" s="2709"/>
      <c r="AJ45" s="2709"/>
      <c r="AK45" s="2711" t="s">
        <v>1605</v>
      </c>
      <c r="AL45" s="2709"/>
      <c r="AM45" s="2709"/>
      <c r="AN45" s="2712">
        <v>1706</v>
      </c>
      <c r="AO45" s="2713"/>
    </row>
    <row r="46" spans="1:41" ht="6.75" customHeight="1" x14ac:dyDescent="0.2">
      <c r="A46" s="4352" t="s">
        <v>1612</v>
      </c>
      <c r="B46" s="4352" t="s">
        <v>1</v>
      </c>
      <c r="C46" s="4352" t="s">
        <v>1</v>
      </c>
      <c r="D46" s="4352" t="s">
        <v>1</v>
      </c>
      <c r="E46" s="2915">
        <v>32</v>
      </c>
      <c r="F46" s="2735"/>
      <c r="G46" s="2729">
        <v>275</v>
      </c>
      <c r="H46" s="2730"/>
      <c r="I46" s="2730"/>
      <c r="J46" s="2731">
        <v>980</v>
      </c>
      <c r="K46" s="2730"/>
      <c r="L46" s="2730"/>
      <c r="M46" s="2732" t="s">
        <v>1605</v>
      </c>
      <c r="N46" s="2730"/>
      <c r="O46" s="2730"/>
      <c r="P46" s="2733">
        <v>1255</v>
      </c>
      <c r="Q46" s="2734"/>
      <c r="R46" s="2735"/>
      <c r="S46" s="2729">
        <v>270</v>
      </c>
      <c r="T46" s="2730"/>
      <c r="U46" s="2730"/>
      <c r="V46" s="2731">
        <v>972</v>
      </c>
      <c r="W46" s="2730"/>
      <c r="X46" s="2730"/>
      <c r="Y46" s="2732" t="s">
        <v>1605</v>
      </c>
      <c r="Z46" s="2730"/>
      <c r="AA46" s="2730"/>
      <c r="AB46" s="2733">
        <v>1242</v>
      </c>
      <c r="AC46" s="2734"/>
      <c r="AD46" s="2735"/>
      <c r="AE46" s="2729">
        <v>268</v>
      </c>
      <c r="AF46" s="2730"/>
      <c r="AG46" s="2730"/>
      <c r="AH46" s="2731">
        <v>959</v>
      </c>
      <c r="AI46" s="2730"/>
      <c r="AJ46" s="2730"/>
      <c r="AK46" s="2732" t="s">
        <v>1605</v>
      </c>
      <c r="AL46" s="2730"/>
      <c r="AM46" s="2730"/>
      <c r="AN46" s="2733">
        <v>1227</v>
      </c>
      <c r="AO46" s="2734"/>
    </row>
    <row r="47" spans="1:41" ht="6.75" customHeight="1" x14ac:dyDescent="0.2">
      <c r="A47" s="4368" t="s">
        <v>1640</v>
      </c>
      <c r="B47" s="4369" t="s">
        <v>1</v>
      </c>
      <c r="C47" s="4369" t="s">
        <v>1</v>
      </c>
      <c r="D47" s="4369" t="s">
        <v>1</v>
      </c>
      <c r="E47" s="2915">
        <v>33</v>
      </c>
      <c r="F47" s="2749"/>
      <c r="G47" s="2744">
        <v>1283</v>
      </c>
      <c r="H47" s="2745"/>
      <c r="I47" s="2745"/>
      <c r="J47" s="2746">
        <v>1764</v>
      </c>
      <c r="K47" s="2745"/>
      <c r="L47" s="2745"/>
      <c r="M47" s="2747" t="s">
        <v>1605</v>
      </c>
      <c r="N47" s="2745"/>
      <c r="O47" s="2745"/>
      <c r="P47" s="2750">
        <v>3047</v>
      </c>
      <c r="Q47" s="2748"/>
      <c r="R47" s="2749"/>
      <c r="S47" s="2744">
        <v>1255</v>
      </c>
      <c r="T47" s="2745"/>
      <c r="U47" s="2745"/>
      <c r="V47" s="2746">
        <v>1733</v>
      </c>
      <c r="W47" s="2745"/>
      <c r="X47" s="2745"/>
      <c r="Y47" s="2747" t="s">
        <v>1605</v>
      </c>
      <c r="Z47" s="2745"/>
      <c r="AA47" s="2745"/>
      <c r="AB47" s="2750">
        <v>2988</v>
      </c>
      <c r="AC47" s="2748"/>
      <c r="AD47" s="2749"/>
      <c r="AE47" s="2744">
        <v>1237</v>
      </c>
      <c r="AF47" s="2745"/>
      <c r="AG47" s="2745"/>
      <c r="AH47" s="2746">
        <v>1696</v>
      </c>
      <c r="AI47" s="2745"/>
      <c r="AJ47" s="2745"/>
      <c r="AK47" s="2747" t="s">
        <v>1605</v>
      </c>
      <c r="AL47" s="2745"/>
      <c r="AM47" s="2745"/>
      <c r="AN47" s="2750">
        <v>2933</v>
      </c>
      <c r="AO47" s="2748"/>
    </row>
    <row r="48" spans="1:41" ht="6.75" customHeight="1" x14ac:dyDescent="0.2">
      <c r="A48" s="4365"/>
      <c r="B48" s="4365" t="s">
        <v>1</v>
      </c>
      <c r="C48" s="4365" t="s">
        <v>1</v>
      </c>
      <c r="D48" s="4365" t="s">
        <v>1</v>
      </c>
      <c r="E48" s="2915"/>
      <c r="F48" s="2766"/>
      <c r="G48" s="2760"/>
      <c r="H48" s="2761"/>
      <c r="I48" s="2761"/>
      <c r="J48" s="2762"/>
      <c r="K48" s="2761"/>
      <c r="L48" s="2761"/>
      <c r="M48" s="2763"/>
      <c r="N48" s="2761"/>
      <c r="O48" s="2761"/>
      <c r="P48" s="2764"/>
      <c r="Q48" s="2765"/>
      <c r="R48" s="2766"/>
      <c r="S48" s="2760"/>
      <c r="T48" s="2761"/>
      <c r="U48" s="2761"/>
      <c r="V48" s="2762"/>
      <c r="W48" s="2761"/>
      <c r="X48" s="2761"/>
      <c r="Y48" s="2763"/>
      <c r="Z48" s="2761"/>
      <c r="AA48" s="2761"/>
      <c r="AB48" s="2764"/>
      <c r="AC48" s="2765"/>
      <c r="AD48" s="2766"/>
      <c r="AE48" s="2760"/>
      <c r="AF48" s="2761"/>
      <c r="AG48" s="2761"/>
      <c r="AH48" s="2762"/>
      <c r="AI48" s="2761"/>
      <c r="AJ48" s="2761"/>
      <c r="AK48" s="2763"/>
      <c r="AL48" s="2761"/>
      <c r="AM48" s="2761"/>
      <c r="AN48" s="2764"/>
      <c r="AO48" s="2765"/>
    </row>
    <row r="49" spans="1:41" ht="6.75" customHeight="1" x14ac:dyDescent="0.2">
      <c r="A49" s="4370" t="s">
        <v>1641</v>
      </c>
      <c r="B49" s="4370" t="s">
        <v>1</v>
      </c>
      <c r="C49" s="4370" t="s">
        <v>1</v>
      </c>
      <c r="D49" s="4370" t="s">
        <v>1</v>
      </c>
      <c r="E49" s="2915">
        <v>34</v>
      </c>
      <c r="F49" s="2714"/>
      <c r="G49" s="2708">
        <v>1595</v>
      </c>
      <c r="H49" s="2709"/>
      <c r="I49" s="2709"/>
      <c r="J49" s="2710">
        <v>2174</v>
      </c>
      <c r="K49" s="2709"/>
      <c r="L49" s="2709"/>
      <c r="M49" s="2711" t="s">
        <v>1605</v>
      </c>
      <c r="N49" s="2709"/>
      <c r="O49" s="2709"/>
      <c r="P49" s="2712">
        <v>3769</v>
      </c>
      <c r="Q49" s="2713"/>
      <c r="R49" s="2714"/>
      <c r="S49" s="2708">
        <v>1534</v>
      </c>
      <c r="T49" s="2709"/>
      <c r="U49" s="2709"/>
      <c r="V49" s="2710">
        <v>2244</v>
      </c>
      <c r="W49" s="2709"/>
      <c r="X49" s="2709"/>
      <c r="Y49" s="2711" t="s">
        <v>1605</v>
      </c>
      <c r="Z49" s="2709"/>
      <c r="AA49" s="2709"/>
      <c r="AB49" s="2712">
        <v>3778</v>
      </c>
      <c r="AC49" s="2713"/>
      <c r="AD49" s="2714"/>
      <c r="AE49" s="2708">
        <v>1509</v>
      </c>
      <c r="AF49" s="2709"/>
      <c r="AG49" s="2709"/>
      <c r="AH49" s="2710">
        <v>2220</v>
      </c>
      <c r="AI49" s="2709"/>
      <c r="AJ49" s="2709"/>
      <c r="AK49" s="2711" t="s">
        <v>1605</v>
      </c>
      <c r="AL49" s="2709"/>
      <c r="AM49" s="2709"/>
      <c r="AN49" s="2712">
        <v>3729</v>
      </c>
      <c r="AO49" s="2713"/>
    </row>
    <row r="50" spans="1:41" ht="6.75" customHeight="1" x14ac:dyDescent="0.2">
      <c r="A50" s="4370" t="s">
        <v>1642</v>
      </c>
      <c r="B50" s="4370" t="s">
        <v>1</v>
      </c>
      <c r="C50" s="4370" t="s">
        <v>1</v>
      </c>
      <c r="D50" s="4370" t="s">
        <v>1</v>
      </c>
      <c r="E50" s="2915">
        <v>35</v>
      </c>
      <c r="F50" s="2735"/>
      <c r="G50" s="2729">
        <v>224</v>
      </c>
      <c r="H50" s="2730"/>
      <c r="I50" s="2730"/>
      <c r="J50" s="2731">
        <v>861</v>
      </c>
      <c r="K50" s="2730"/>
      <c r="L50" s="2730"/>
      <c r="M50" s="2732" t="s">
        <v>1605</v>
      </c>
      <c r="N50" s="2730"/>
      <c r="O50" s="2730"/>
      <c r="P50" s="2733">
        <v>1085</v>
      </c>
      <c r="Q50" s="2734"/>
      <c r="R50" s="2735"/>
      <c r="S50" s="2729">
        <v>225</v>
      </c>
      <c r="T50" s="2730"/>
      <c r="U50" s="2730"/>
      <c r="V50" s="2731">
        <v>880</v>
      </c>
      <c r="W50" s="2730"/>
      <c r="X50" s="2730"/>
      <c r="Y50" s="2732" t="s">
        <v>1605</v>
      </c>
      <c r="Z50" s="2730"/>
      <c r="AA50" s="2730"/>
      <c r="AB50" s="2733">
        <v>1105</v>
      </c>
      <c r="AC50" s="2734"/>
      <c r="AD50" s="2735"/>
      <c r="AE50" s="2729">
        <v>222</v>
      </c>
      <c r="AF50" s="2730"/>
      <c r="AG50" s="2730"/>
      <c r="AH50" s="2731">
        <v>847</v>
      </c>
      <c r="AI50" s="2730"/>
      <c r="AJ50" s="2730"/>
      <c r="AK50" s="2732" t="s">
        <v>1605</v>
      </c>
      <c r="AL50" s="2730"/>
      <c r="AM50" s="2730"/>
      <c r="AN50" s="2733">
        <v>1069</v>
      </c>
      <c r="AO50" s="2734"/>
    </row>
    <row r="51" spans="1:41" ht="6.75" customHeight="1" x14ac:dyDescent="0.2">
      <c r="A51" s="4370" t="s">
        <v>1643</v>
      </c>
      <c r="B51" s="4370" t="s">
        <v>1</v>
      </c>
      <c r="C51" s="4370" t="s">
        <v>1</v>
      </c>
      <c r="D51" s="4370" t="s">
        <v>1</v>
      </c>
      <c r="E51" s="2915">
        <v>36</v>
      </c>
      <c r="F51" s="2749"/>
      <c r="G51" s="2744">
        <v>1819</v>
      </c>
      <c r="H51" s="2745"/>
      <c r="I51" s="2745"/>
      <c r="J51" s="2746">
        <v>3035</v>
      </c>
      <c r="K51" s="2745"/>
      <c r="L51" s="2745"/>
      <c r="M51" s="2747" t="s">
        <v>1605</v>
      </c>
      <c r="N51" s="2745"/>
      <c r="O51" s="2745"/>
      <c r="P51" s="2750">
        <v>4854</v>
      </c>
      <c r="Q51" s="2748"/>
      <c r="R51" s="2749"/>
      <c r="S51" s="2744">
        <v>1759</v>
      </c>
      <c r="T51" s="2745"/>
      <c r="U51" s="2745"/>
      <c r="V51" s="2746">
        <v>3124</v>
      </c>
      <c r="W51" s="2745"/>
      <c r="X51" s="2745"/>
      <c r="Y51" s="2747" t="s">
        <v>1605</v>
      </c>
      <c r="Z51" s="2745"/>
      <c r="AA51" s="2745"/>
      <c r="AB51" s="2750">
        <v>4883</v>
      </c>
      <c r="AC51" s="2748"/>
      <c r="AD51" s="2749"/>
      <c r="AE51" s="2744">
        <v>1731</v>
      </c>
      <c r="AF51" s="2745"/>
      <c r="AG51" s="2745"/>
      <c r="AH51" s="2746">
        <v>3067</v>
      </c>
      <c r="AI51" s="2745"/>
      <c r="AJ51" s="2745"/>
      <c r="AK51" s="2747" t="s">
        <v>1605</v>
      </c>
      <c r="AL51" s="2745"/>
      <c r="AM51" s="2745"/>
      <c r="AN51" s="2750">
        <v>4798</v>
      </c>
      <c r="AO51" s="2748"/>
    </row>
    <row r="52" spans="1:41" ht="6.75" customHeight="1" x14ac:dyDescent="0.2">
      <c r="A52" s="4371" t="s">
        <v>1644</v>
      </c>
      <c r="B52" s="4371" t="s">
        <v>1</v>
      </c>
      <c r="C52" s="4371" t="s">
        <v>1</v>
      </c>
      <c r="D52" s="4371" t="s">
        <v>1</v>
      </c>
      <c r="E52" s="2915">
        <v>37</v>
      </c>
      <c r="F52" s="2749"/>
      <c r="G52" s="2744">
        <v>1</v>
      </c>
      <c r="H52" s="2745"/>
      <c r="I52" s="2745"/>
      <c r="J52" s="2746">
        <v>1</v>
      </c>
      <c r="K52" s="2745"/>
      <c r="L52" s="2745"/>
      <c r="M52" s="2747">
        <v>2</v>
      </c>
      <c r="N52" s="2745"/>
      <c r="O52" s="2745"/>
      <c r="P52" s="2750">
        <v>4</v>
      </c>
      <c r="Q52" s="2748"/>
      <c r="R52" s="2749"/>
      <c r="S52" s="2744">
        <v>1</v>
      </c>
      <c r="T52" s="2745"/>
      <c r="U52" s="2745"/>
      <c r="V52" s="2746" t="s">
        <v>1605</v>
      </c>
      <c r="W52" s="2745"/>
      <c r="X52" s="2745"/>
      <c r="Y52" s="2930">
        <v>3</v>
      </c>
      <c r="Z52" s="2745"/>
      <c r="AA52" s="2745"/>
      <c r="AB52" s="2750">
        <v>4</v>
      </c>
      <c r="AC52" s="2748"/>
      <c r="AD52" s="2749"/>
      <c r="AE52" s="2744" t="s">
        <v>1605</v>
      </c>
      <c r="AF52" s="2745"/>
      <c r="AG52" s="2745"/>
      <c r="AH52" s="2746" t="s">
        <v>1605</v>
      </c>
      <c r="AI52" s="2745"/>
      <c r="AJ52" s="2745"/>
      <c r="AK52" s="2747">
        <v>6</v>
      </c>
      <c r="AL52" s="2745"/>
      <c r="AM52" s="2745"/>
      <c r="AN52" s="2750">
        <v>6</v>
      </c>
      <c r="AO52" s="2748"/>
    </row>
    <row r="53" spans="1:41" ht="6.75" customHeight="1" x14ac:dyDescent="0.2">
      <c r="A53" s="4370" t="s">
        <v>1645</v>
      </c>
      <c r="B53" s="4370" t="s">
        <v>1</v>
      </c>
      <c r="C53" s="4370" t="s">
        <v>1</v>
      </c>
      <c r="D53" s="4370" t="s">
        <v>1</v>
      </c>
      <c r="E53" s="2915">
        <v>38</v>
      </c>
      <c r="F53" s="2749" t="s">
        <v>1604</v>
      </c>
      <c r="G53" s="2744">
        <v>1820</v>
      </c>
      <c r="H53" s="2745"/>
      <c r="I53" s="2745" t="s">
        <v>1604</v>
      </c>
      <c r="J53" s="2746">
        <v>3036</v>
      </c>
      <c r="K53" s="2745"/>
      <c r="L53" s="2745" t="s">
        <v>1604</v>
      </c>
      <c r="M53" s="2747">
        <v>2</v>
      </c>
      <c r="N53" s="2745"/>
      <c r="O53" s="2745" t="s">
        <v>1604</v>
      </c>
      <c r="P53" s="2750">
        <v>4858</v>
      </c>
      <c r="Q53" s="2748"/>
      <c r="R53" s="2749" t="s">
        <v>1604</v>
      </c>
      <c r="S53" s="2744">
        <v>1760</v>
      </c>
      <c r="T53" s="2745"/>
      <c r="U53" s="2745" t="s">
        <v>1604</v>
      </c>
      <c r="V53" s="2746">
        <v>3124</v>
      </c>
      <c r="W53" s="2745"/>
      <c r="X53" s="2745" t="s">
        <v>1604</v>
      </c>
      <c r="Y53" s="2930">
        <v>3</v>
      </c>
      <c r="Z53" s="2745"/>
      <c r="AA53" s="2745" t="s">
        <v>1604</v>
      </c>
      <c r="AB53" s="2750">
        <v>4887</v>
      </c>
      <c r="AC53" s="2748"/>
      <c r="AD53" s="2749" t="s">
        <v>1604</v>
      </c>
      <c r="AE53" s="2744">
        <v>1731</v>
      </c>
      <c r="AF53" s="2745"/>
      <c r="AG53" s="2745" t="s">
        <v>1604</v>
      </c>
      <c r="AH53" s="2746">
        <v>3067</v>
      </c>
      <c r="AI53" s="2745"/>
      <c r="AJ53" s="2745" t="s">
        <v>1604</v>
      </c>
      <c r="AK53" s="2747">
        <v>6</v>
      </c>
      <c r="AL53" s="2745"/>
      <c r="AM53" s="2745" t="s">
        <v>1604</v>
      </c>
      <c r="AN53" s="2750">
        <v>4804</v>
      </c>
      <c r="AO53" s="2748"/>
    </row>
    <row r="54" spans="1:41" ht="6.75" customHeight="1" x14ac:dyDescent="0.2">
      <c r="A54" s="2779"/>
      <c r="B54" s="2779"/>
      <c r="C54" s="2779"/>
      <c r="D54" s="2780"/>
      <c r="E54" s="2781"/>
      <c r="F54" s="2788"/>
      <c r="G54" s="2931"/>
      <c r="H54" s="2761"/>
      <c r="I54" s="2761"/>
      <c r="J54" s="2790"/>
      <c r="K54" s="2761"/>
      <c r="L54" s="2761"/>
      <c r="M54" s="2791"/>
      <c r="N54" s="2761"/>
      <c r="O54" s="2761"/>
      <c r="P54" s="2792"/>
      <c r="Q54" s="2788"/>
      <c r="R54" s="2788"/>
      <c r="S54" s="2931"/>
      <c r="T54" s="2761"/>
      <c r="U54" s="2761"/>
      <c r="V54" s="2790"/>
      <c r="W54" s="2761"/>
      <c r="X54" s="2761"/>
      <c r="Y54" s="2791"/>
      <c r="Z54" s="2761"/>
      <c r="AA54" s="2761"/>
      <c r="AB54" s="2792"/>
      <c r="AC54" s="2788"/>
      <c r="AD54" s="2788"/>
      <c r="AE54" s="2931"/>
      <c r="AF54" s="2761"/>
      <c r="AG54" s="2761"/>
      <c r="AH54" s="2790"/>
      <c r="AI54" s="2761"/>
      <c r="AJ54" s="2761"/>
      <c r="AK54" s="2791"/>
      <c r="AL54" s="2761"/>
      <c r="AM54" s="2761"/>
      <c r="AN54" s="2792"/>
      <c r="AO54" s="2788"/>
    </row>
    <row r="55" spans="1:41" ht="6.75" customHeight="1" x14ac:dyDescent="0.2">
      <c r="A55" s="4370" t="s">
        <v>1646</v>
      </c>
      <c r="B55" s="4370" t="s">
        <v>1</v>
      </c>
      <c r="C55" s="4370" t="s">
        <v>1</v>
      </c>
      <c r="D55" s="4370" t="s">
        <v>1</v>
      </c>
      <c r="E55" s="2681"/>
      <c r="F55" s="2794"/>
      <c r="G55" s="2932"/>
      <c r="H55" s="2709"/>
      <c r="I55" s="2709"/>
      <c r="J55" s="2796"/>
      <c r="K55" s="2709"/>
      <c r="L55" s="2709"/>
      <c r="M55" s="2797"/>
      <c r="N55" s="2709"/>
      <c r="O55" s="2709"/>
      <c r="P55" s="2798"/>
      <c r="Q55" s="2794"/>
      <c r="R55" s="2794"/>
      <c r="S55" s="2932"/>
      <c r="T55" s="2709"/>
      <c r="U55" s="2709"/>
      <c r="V55" s="2796"/>
      <c r="W55" s="2709"/>
      <c r="X55" s="2709"/>
      <c r="Y55" s="2797"/>
      <c r="Z55" s="2709"/>
      <c r="AA55" s="2709"/>
      <c r="AB55" s="2798"/>
      <c r="AC55" s="2794"/>
      <c r="AD55" s="2794"/>
      <c r="AE55" s="2932"/>
      <c r="AF55" s="2709"/>
      <c r="AG55" s="2709"/>
      <c r="AH55" s="2796"/>
      <c r="AI55" s="2709"/>
      <c r="AJ55" s="2709"/>
      <c r="AK55" s="2797"/>
      <c r="AL55" s="2709"/>
      <c r="AM55" s="2709"/>
      <c r="AN55" s="2798"/>
      <c r="AO55" s="2794"/>
    </row>
    <row r="56" spans="1:41" ht="6.75" customHeight="1" x14ac:dyDescent="0.2">
      <c r="A56" s="2801"/>
      <c r="B56" s="1561"/>
      <c r="C56" s="4370" t="s">
        <v>1862</v>
      </c>
      <c r="D56" s="4370" t="s">
        <v>1</v>
      </c>
      <c r="E56" s="2681"/>
      <c r="F56" s="2794"/>
      <c r="G56" s="2932"/>
      <c r="H56" s="2709"/>
      <c r="I56" s="2709"/>
      <c r="J56" s="2796"/>
      <c r="K56" s="2709"/>
      <c r="L56" s="2709"/>
      <c r="M56" s="2797"/>
      <c r="N56" s="2709"/>
      <c r="O56" s="2709"/>
      <c r="P56" s="2798"/>
      <c r="Q56" s="2794"/>
      <c r="R56" s="2794"/>
      <c r="S56" s="2932"/>
      <c r="T56" s="2709"/>
      <c r="U56" s="2709"/>
      <c r="V56" s="2796"/>
      <c r="W56" s="2709"/>
      <c r="X56" s="2709"/>
      <c r="Y56" s="2797"/>
      <c r="Z56" s="2709"/>
      <c r="AA56" s="2709"/>
      <c r="AB56" s="2798"/>
      <c r="AC56" s="2794"/>
      <c r="AD56" s="2794"/>
      <c r="AE56" s="2932"/>
      <c r="AF56" s="2709"/>
      <c r="AG56" s="2709"/>
      <c r="AH56" s="2796"/>
      <c r="AI56" s="2709"/>
      <c r="AJ56" s="2709"/>
      <c r="AK56" s="2797"/>
      <c r="AL56" s="2709"/>
      <c r="AM56" s="2709"/>
      <c r="AN56" s="2798"/>
      <c r="AO56" s="2794"/>
    </row>
    <row r="57" spans="1:41" ht="6.75" customHeight="1" x14ac:dyDescent="0.2">
      <c r="A57" s="4352" t="s">
        <v>1647</v>
      </c>
      <c r="B57" s="4352" t="s">
        <v>1</v>
      </c>
      <c r="C57" s="4352" t="s">
        <v>1</v>
      </c>
      <c r="D57" s="4352" t="s">
        <v>1</v>
      </c>
      <c r="E57" s="2781"/>
      <c r="F57" s="2808"/>
      <c r="G57" s="2933"/>
      <c r="H57" s="2730"/>
      <c r="I57" s="2730"/>
      <c r="J57" s="2934"/>
      <c r="K57" s="2730"/>
      <c r="L57" s="2730"/>
      <c r="M57" s="2935"/>
      <c r="N57" s="2730"/>
      <c r="O57" s="2730"/>
      <c r="P57" s="2936"/>
      <c r="Q57" s="2808"/>
      <c r="R57" s="2808"/>
      <c r="S57" s="2933"/>
      <c r="T57" s="2730"/>
      <c r="U57" s="2730"/>
      <c r="V57" s="2934"/>
      <c r="W57" s="2730"/>
      <c r="X57" s="2730"/>
      <c r="Y57" s="2935"/>
      <c r="Z57" s="2730"/>
      <c r="AA57" s="2730"/>
      <c r="AB57" s="2936"/>
      <c r="AC57" s="2808"/>
      <c r="AD57" s="2808"/>
      <c r="AE57" s="2933"/>
      <c r="AF57" s="2730"/>
      <c r="AG57" s="2730"/>
      <c r="AH57" s="2934"/>
      <c r="AI57" s="2730"/>
      <c r="AJ57" s="2730"/>
      <c r="AK57" s="2935"/>
      <c r="AL57" s="2730"/>
      <c r="AM57" s="2730"/>
      <c r="AN57" s="2936"/>
      <c r="AO57" s="2808"/>
    </row>
    <row r="58" spans="1:41" ht="6.75" customHeight="1" x14ac:dyDescent="0.2">
      <c r="A58" s="4363" t="s">
        <v>1648</v>
      </c>
      <c r="B58" s="4363" t="s">
        <v>1</v>
      </c>
      <c r="C58" s="4363" t="s">
        <v>1</v>
      </c>
      <c r="D58" s="4363" t="s">
        <v>1</v>
      </c>
      <c r="E58" s="2915">
        <v>39</v>
      </c>
      <c r="F58" s="2766"/>
      <c r="G58" s="2937">
        <v>9.4</v>
      </c>
      <c r="H58" s="2761" t="s">
        <v>99</v>
      </c>
      <c r="I58" s="2761"/>
      <c r="J58" s="2938">
        <v>6.4</v>
      </c>
      <c r="K58" s="2761" t="s">
        <v>99</v>
      </c>
      <c r="L58" s="2761"/>
      <c r="M58" s="2823" t="s">
        <v>1605</v>
      </c>
      <c r="N58" s="2761" t="s">
        <v>99</v>
      </c>
      <c r="O58" s="2761"/>
      <c r="P58" s="2939">
        <v>7.6</v>
      </c>
      <c r="Q58" s="2765" t="s">
        <v>99</v>
      </c>
      <c r="R58" s="2766"/>
      <c r="S58" s="2937">
        <v>7.9</v>
      </c>
      <c r="T58" s="2761" t="s">
        <v>99</v>
      </c>
      <c r="U58" s="2761"/>
      <c r="V58" s="2938">
        <v>5.8</v>
      </c>
      <c r="W58" s="2761" t="s">
        <v>99</v>
      </c>
      <c r="X58" s="2761"/>
      <c r="Y58" s="2823" t="s">
        <v>1605</v>
      </c>
      <c r="Z58" s="2761" t="s">
        <v>99</v>
      </c>
      <c r="AA58" s="2761"/>
      <c r="AB58" s="2939">
        <v>6.5</v>
      </c>
      <c r="AC58" s="2765" t="s">
        <v>99</v>
      </c>
      <c r="AD58" s="2766"/>
      <c r="AE58" s="2937">
        <v>8.1</v>
      </c>
      <c r="AF58" s="2761" t="s">
        <v>99</v>
      </c>
      <c r="AG58" s="2761"/>
      <c r="AH58" s="2938">
        <v>5.9</v>
      </c>
      <c r="AI58" s="2761" t="s">
        <v>99</v>
      </c>
      <c r="AJ58" s="2761"/>
      <c r="AK58" s="2823" t="s">
        <v>1605</v>
      </c>
      <c r="AL58" s="2761" t="s">
        <v>99</v>
      </c>
      <c r="AM58" s="2761"/>
      <c r="AN58" s="2939">
        <v>6.7</v>
      </c>
      <c r="AO58" s="2765" t="s">
        <v>99</v>
      </c>
    </row>
    <row r="59" spans="1:41" ht="6.75" customHeight="1" x14ac:dyDescent="0.2">
      <c r="A59" s="4363" t="s">
        <v>1606</v>
      </c>
      <c r="B59" s="4363" t="s">
        <v>1</v>
      </c>
      <c r="C59" s="4363" t="s">
        <v>1</v>
      </c>
      <c r="D59" s="4363" t="s">
        <v>1</v>
      </c>
      <c r="E59" s="2915"/>
      <c r="F59" s="2714"/>
      <c r="G59" s="2940"/>
      <c r="H59" s="2709"/>
      <c r="I59" s="2709"/>
      <c r="J59" s="2941"/>
      <c r="K59" s="2709"/>
      <c r="L59" s="2709"/>
      <c r="M59" s="2833"/>
      <c r="N59" s="2709"/>
      <c r="O59" s="2709"/>
      <c r="P59" s="2942"/>
      <c r="Q59" s="2713"/>
      <c r="R59" s="2714"/>
      <c r="S59" s="2940"/>
      <c r="T59" s="2709"/>
      <c r="U59" s="2709"/>
      <c r="V59" s="2941"/>
      <c r="W59" s="2709"/>
      <c r="X59" s="2709"/>
      <c r="Y59" s="2833"/>
      <c r="Z59" s="2709"/>
      <c r="AA59" s="2709"/>
      <c r="AB59" s="2942"/>
      <c r="AC59" s="2713"/>
      <c r="AD59" s="2714"/>
      <c r="AE59" s="2940"/>
      <c r="AF59" s="2709"/>
      <c r="AG59" s="2709"/>
      <c r="AH59" s="2941"/>
      <c r="AI59" s="2709"/>
      <c r="AJ59" s="2709"/>
      <c r="AK59" s="2833"/>
      <c r="AL59" s="2709"/>
      <c r="AM59" s="2709"/>
      <c r="AN59" s="2942"/>
      <c r="AO59" s="2713"/>
    </row>
    <row r="60" spans="1:41" ht="6.75" customHeight="1" x14ac:dyDescent="0.2">
      <c r="A60" s="2837"/>
      <c r="B60" s="2837"/>
      <c r="C60" s="4364" t="s">
        <v>1607</v>
      </c>
      <c r="D60" s="4364" t="s">
        <v>1</v>
      </c>
      <c r="E60" s="2915">
        <v>40</v>
      </c>
      <c r="F60" s="2714"/>
      <c r="G60" s="2940">
        <v>9.6999999999999993</v>
      </c>
      <c r="H60" s="2709"/>
      <c r="I60" s="2709"/>
      <c r="J60" s="2941">
        <v>6.7</v>
      </c>
      <c r="K60" s="2709"/>
      <c r="L60" s="2709"/>
      <c r="M60" s="2833" t="s">
        <v>1605</v>
      </c>
      <c r="N60" s="2709"/>
      <c r="O60" s="2709"/>
      <c r="P60" s="2942">
        <v>7.3</v>
      </c>
      <c r="Q60" s="2713"/>
      <c r="R60" s="2714"/>
      <c r="S60" s="2940">
        <v>8.8000000000000007</v>
      </c>
      <c r="T60" s="2709"/>
      <c r="U60" s="2709"/>
      <c r="V60" s="2941">
        <v>9</v>
      </c>
      <c r="W60" s="2709"/>
      <c r="X60" s="2709"/>
      <c r="Y60" s="2833" t="s">
        <v>1605</v>
      </c>
      <c r="Z60" s="2709"/>
      <c r="AA60" s="2709"/>
      <c r="AB60" s="2942">
        <v>9</v>
      </c>
      <c r="AC60" s="2713"/>
      <c r="AD60" s="2714"/>
      <c r="AE60" s="2940">
        <v>8.6</v>
      </c>
      <c r="AF60" s="2709"/>
      <c r="AG60" s="2709"/>
      <c r="AH60" s="2941">
        <v>6.3</v>
      </c>
      <c r="AI60" s="2709"/>
      <c r="AJ60" s="2709"/>
      <c r="AK60" s="2833" t="s">
        <v>1605</v>
      </c>
      <c r="AL60" s="2709"/>
      <c r="AM60" s="2709"/>
      <c r="AN60" s="2942">
        <v>6.6</v>
      </c>
      <c r="AO60" s="2713"/>
    </row>
    <row r="61" spans="1:41" ht="6.75" customHeight="1" x14ac:dyDescent="0.2">
      <c r="A61" s="2837"/>
      <c r="B61" s="2837"/>
      <c r="C61" s="4364" t="s">
        <v>1608</v>
      </c>
      <c r="D61" s="4364" t="s">
        <v>1</v>
      </c>
      <c r="E61" s="2915">
        <v>41</v>
      </c>
      <c r="F61" s="2714"/>
      <c r="G61" s="2940">
        <v>62</v>
      </c>
      <c r="H61" s="2709"/>
      <c r="I61" s="2709"/>
      <c r="J61" s="2941">
        <v>10.3</v>
      </c>
      <c r="K61" s="2709"/>
      <c r="L61" s="2709"/>
      <c r="M61" s="2833" t="s">
        <v>1605</v>
      </c>
      <c r="N61" s="2709"/>
      <c r="O61" s="2709"/>
      <c r="P61" s="2942">
        <v>22</v>
      </c>
      <c r="Q61" s="2713"/>
      <c r="R61" s="2714"/>
      <c r="S61" s="2940">
        <v>69.7</v>
      </c>
      <c r="T61" s="2709"/>
      <c r="U61" s="2709"/>
      <c r="V61" s="2941">
        <v>10.5</v>
      </c>
      <c r="W61" s="2709"/>
      <c r="X61" s="2709"/>
      <c r="Y61" s="2833" t="s">
        <v>1605</v>
      </c>
      <c r="Z61" s="2709"/>
      <c r="AA61" s="2709"/>
      <c r="AB61" s="2942">
        <v>23.4</v>
      </c>
      <c r="AC61" s="2713"/>
      <c r="AD61" s="2714"/>
      <c r="AE61" s="2940">
        <v>69</v>
      </c>
      <c r="AF61" s="2709"/>
      <c r="AG61" s="2709"/>
      <c r="AH61" s="2941">
        <v>11.5</v>
      </c>
      <c r="AI61" s="2709"/>
      <c r="AJ61" s="2709"/>
      <c r="AK61" s="2833" t="s">
        <v>1605</v>
      </c>
      <c r="AL61" s="2709"/>
      <c r="AM61" s="2709"/>
      <c r="AN61" s="2942">
        <v>24.9</v>
      </c>
      <c r="AO61" s="2713"/>
    </row>
    <row r="62" spans="1:41" ht="6.75" customHeight="1" x14ac:dyDescent="0.2">
      <c r="A62" s="2837"/>
      <c r="B62" s="2837"/>
      <c r="C62" s="4364" t="s">
        <v>1609</v>
      </c>
      <c r="D62" s="4364" t="s">
        <v>1</v>
      </c>
      <c r="E62" s="2915">
        <v>42</v>
      </c>
      <c r="F62" s="2714"/>
      <c r="G62" s="2940">
        <v>80.900000000000006</v>
      </c>
      <c r="H62" s="2709"/>
      <c r="I62" s="2709"/>
      <c r="J62" s="2941">
        <v>28.6</v>
      </c>
      <c r="K62" s="2709"/>
      <c r="L62" s="2709"/>
      <c r="M62" s="2833" t="s">
        <v>1605</v>
      </c>
      <c r="N62" s="2709"/>
      <c r="O62" s="2709"/>
      <c r="P62" s="2942">
        <v>74.099999999999994</v>
      </c>
      <c r="Q62" s="2713"/>
      <c r="R62" s="2714"/>
      <c r="S62" s="2940">
        <v>85.1</v>
      </c>
      <c r="T62" s="2709"/>
      <c r="U62" s="2709"/>
      <c r="V62" s="2941">
        <v>28.6</v>
      </c>
      <c r="W62" s="2709"/>
      <c r="X62" s="2709"/>
      <c r="Y62" s="2833" t="s">
        <v>1605</v>
      </c>
      <c r="Z62" s="2709"/>
      <c r="AA62" s="2709"/>
      <c r="AB62" s="2942">
        <v>77.8</v>
      </c>
      <c r="AC62" s="2713"/>
      <c r="AD62" s="2714"/>
      <c r="AE62" s="2940">
        <v>80.900000000000006</v>
      </c>
      <c r="AF62" s="2709"/>
      <c r="AG62" s="2709"/>
      <c r="AH62" s="2941">
        <v>28.6</v>
      </c>
      <c r="AI62" s="2709"/>
      <c r="AJ62" s="2709"/>
      <c r="AK62" s="2833" t="s">
        <v>1605</v>
      </c>
      <c r="AL62" s="2709"/>
      <c r="AM62" s="2709"/>
      <c r="AN62" s="2942">
        <v>74.099999999999994</v>
      </c>
      <c r="AO62" s="2713"/>
    </row>
    <row r="63" spans="1:41" ht="6.75" customHeight="1" x14ac:dyDescent="0.2">
      <c r="A63" s="4363" t="s">
        <v>1610</v>
      </c>
      <c r="B63" s="4363" t="s">
        <v>1</v>
      </c>
      <c r="C63" s="4363" t="s">
        <v>1</v>
      </c>
      <c r="D63" s="4363" t="s">
        <v>1</v>
      </c>
      <c r="E63" s="2915">
        <v>43</v>
      </c>
      <c r="F63" s="2714"/>
      <c r="G63" s="2940">
        <v>58.3</v>
      </c>
      <c r="H63" s="2709"/>
      <c r="I63" s="2709"/>
      <c r="J63" s="2941">
        <v>78.900000000000006</v>
      </c>
      <c r="K63" s="2709"/>
      <c r="L63" s="2709"/>
      <c r="M63" s="2833" t="s">
        <v>1605</v>
      </c>
      <c r="N63" s="2709"/>
      <c r="O63" s="2709"/>
      <c r="P63" s="2942">
        <v>72.8</v>
      </c>
      <c r="Q63" s="2713"/>
      <c r="R63" s="2714"/>
      <c r="S63" s="2940">
        <v>55.6</v>
      </c>
      <c r="T63" s="2709"/>
      <c r="U63" s="2709"/>
      <c r="V63" s="2941">
        <v>95.4</v>
      </c>
      <c r="W63" s="2709"/>
      <c r="X63" s="2709"/>
      <c r="Y63" s="2833" t="s">
        <v>1605</v>
      </c>
      <c r="Z63" s="2709"/>
      <c r="AA63" s="2709"/>
      <c r="AB63" s="2942">
        <v>83.8</v>
      </c>
      <c r="AC63" s="2713"/>
      <c r="AD63" s="2714"/>
      <c r="AE63" s="2940">
        <v>56.4</v>
      </c>
      <c r="AF63" s="2709"/>
      <c r="AG63" s="2709"/>
      <c r="AH63" s="2941">
        <v>87.5</v>
      </c>
      <c r="AI63" s="2709"/>
      <c r="AJ63" s="2709"/>
      <c r="AK63" s="2833" t="s">
        <v>1605</v>
      </c>
      <c r="AL63" s="2709"/>
      <c r="AM63" s="2709"/>
      <c r="AN63" s="2942">
        <v>79.099999999999994</v>
      </c>
      <c r="AO63" s="2713"/>
    </row>
    <row r="64" spans="1:41" ht="6.75" customHeight="1" x14ac:dyDescent="0.2">
      <c r="A64" s="4363" t="s">
        <v>1649</v>
      </c>
      <c r="B64" s="4363" t="s">
        <v>1</v>
      </c>
      <c r="C64" s="4363" t="s">
        <v>1</v>
      </c>
      <c r="D64" s="4363" t="s">
        <v>1</v>
      </c>
      <c r="E64" s="2915">
        <v>44</v>
      </c>
      <c r="F64" s="2714"/>
      <c r="G64" s="2940">
        <v>30.2</v>
      </c>
      <c r="H64" s="2709"/>
      <c r="I64" s="2709"/>
      <c r="J64" s="2941">
        <v>22.2</v>
      </c>
      <c r="K64" s="2709"/>
      <c r="L64" s="2709"/>
      <c r="M64" s="2833" t="s">
        <v>1605</v>
      </c>
      <c r="N64" s="2709"/>
      <c r="O64" s="2709"/>
      <c r="P64" s="2942">
        <v>24.6</v>
      </c>
      <c r="Q64" s="2713"/>
      <c r="R64" s="2714"/>
      <c r="S64" s="2940">
        <v>29.8</v>
      </c>
      <c r="T64" s="2709"/>
      <c r="U64" s="2709"/>
      <c r="V64" s="2941">
        <v>25.6</v>
      </c>
      <c r="W64" s="2709"/>
      <c r="X64" s="2709"/>
      <c r="Y64" s="2833" t="s">
        <v>1605</v>
      </c>
      <c r="Z64" s="2709"/>
      <c r="AA64" s="2709"/>
      <c r="AB64" s="2942">
        <v>26.8</v>
      </c>
      <c r="AC64" s="2713"/>
      <c r="AD64" s="2714"/>
      <c r="AE64" s="2940">
        <v>29.6</v>
      </c>
      <c r="AF64" s="2709"/>
      <c r="AG64" s="2709"/>
      <c r="AH64" s="2941">
        <v>22.4</v>
      </c>
      <c r="AI64" s="2709"/>
      <c r="AJ64" s="2709"/>
      <c r="AK64" s="2833" t="s">
        <v>1605</v>
      </c>
      <c r="AL64" s="2709"/>
      <c r="AM64" s="2709"/>
      <c r="AN64" s="2942">
        <v>24.3</v>
      </c>
      <c r="AO64" s="2713"/>
    </row>
    <row r="65" spans="1:41" ht="6.75" customHeight="1" x14ac:dyDescent="0.2">
      <c r="A65" s="4352" t="s">
        <v>1650</v>
      </c>
      <c r="B65" s="4352" t="s">
        <v>1</v>
      </c>
      <c r="C65" s="4352" t="s">
        <v>1</v>
      </c>
      <c r="D65" s="4352" t="s">
        <v>1</v>
      </c>
      <c r="E65" s="2915">
        <v>45</v>
      </c>
      <c r="F65" s="2735"/>
      <c r="G65" s="2943">
        <v>29.6</v>
      </c>
      <c r="H65" s="2730"/>
      <c r="I65" s="2730"/>
      <c r="J65" s="2944">
        <v>16.100000000000001</v>
      </c>
      <c r="K65" s="2730"/>
      <c r="L65" s="2730"/>
      <c r="M65" s="2849" t="s">
        <v>1605</v>
      </c>
      <c r="N65" s="2730"/>
      <c r="O65" s="2730"/>
      <c r="P65" s="2945">
        <v>22.5</v>
      </c>
      <c r="Q65" s="2734"/>
      <c r="R65" s="2735"/>
      <c r="S65" s="2943">
        <v>29.6</v>
      </c>
      <c r="T65" s="2730"/>
      <c r="U65" s="2730"/>
      <c r="V65" s="2944">
        <v>10.8</v>
      </c>
      <c r="W65" s="2730"/>
      <c r="X65" s="2730"/>
      <c r="Y65" s="2849" t="s">
        <v>1605</v>
      </c>
      <c r="Z65" s="2730"/>
      <c r="AA65" s="2730"/>
      <c r="AB65" s="2945">
        <v>16.100000000000001</v>
      </c>
      <c r="AC65" s="2734"/>
      <c r="AD65" s="2735"/>
      <c r="AE65" s="2943">
        <v>28.3</v>
      </c>
      <c r="AF65" s="2730"/>
      <c r="AG65" s="2730"/>
      <c r="AH65" s="2944">
        <v>11.9</v>
      </c>
      <c r="AI65" s="2730"/>
      <c r="AJ65" s="2730"/>
      <c r="AK65" s="2849" t="s">
        <v>1605</v>
      </c>
      <c r="AL65" s="2730"/>
      <c r="AM65" s="2730"/>
      <c r="AN65" s="2945">
        <v>16.399999999999999</v>
      </c>
      <c r="AO65" s="2734"/>
    </row>
    <row r="66" spans="1:41" ht="6.75" customHeight="1" x14ac:dyDescent="0.2">
      <c r="A66" s="4368" t="s">
        <v>1651</v>
      </c>
      <c r="B66" s="4369" t="s">
        <v>1</v>
      </c>
      <c r="C66" s="4369" t="s">
        <v>1</v>
      </c>
      <c r="D66" s="4369" t="s">
        <v>1</v>
      </c>
      <c r="E66" s="2915">
        <v>46</v>
      </c>
      <c r="F66" s="2749"/>
      <c r="G66" s="2857">
        <v>30</v>
      </c>
      <c r="H66" s="2745" t="s">
        <v>99</v>
      </c>
      <c r="I66" s="2745"/>
      <c r="J66" s="2858">
        <v>20.8</v>
      </c>
      <c r="K66" s="2745" t="s">
        <v>99</v>
      </c>
      <c r="L66" s="2745"/>
      <c r="M66" s="2859" t="s">
        <v>1605</v>
      </c>
      <c r="N66" s="2745" t="s">
        <v>99</v>
      </c>
      <c r="O66" s="2745"/>
      <c r="P66" s="2860">
        <v>24</v>
      </c>
      <c r="Q66" s="2748" t="s">
        <v>99</v>
      </c>
      <c r="R66" s="2749"/>
      <c r="S66" s="2857">
        <v>29.7</v>
      </c>
      <c r="T66" s="2745" t="s">
        <v>99</v>
      </c>
      <c r="U66" s="2745"/>
      <c r="V66" s="2858">
        <v>21</v>
      </c>
      <c r="W66" s="2745" t="s">
        <v>99</v>
      </c>
      <c r="X66" s="2745"/>
      <c r="Y66" s="2859" t="s">
        <v>1605</v>
      </c>
      <c r="Z66" s="2745" t="s">
        <v>99</v>
      </c>
      <c r="AA66" s="2745"/>
      <c r="AB66" s="2860">
        <v>23.5</v>
      </c>
      <c r="AC66" s="2748" t="s">
        <v>99</v>
      </c>
      <c r="AD66" s="2749"/>
      <c r="AE66" s="2857">
        <v>29.2</v>
      </c>
      <c r="AF66" s="2745" t="s">
        <v>99</v>
      </c>
      <c r="AG66" s="2745"/>
      <c r="AH66" s="2858">
        <v>19.5</v>
      </c>
      <c r="AI66" s="2745" t="s">
        <v>99</v>
      </c>
      <c r="AJ66" s="2745"/>
      <c r="AK66" s="2859" t="s">
        <v>1605</v>
      </c>
      <c r="AL66" s="2745" t="s">
        <v>99</v>
      </c>
      <c r="AM66" s="2745"/>
      <c r="AN66" s="2860">
        <v>22.1</v>
      </c>
      <c r="AO66" s="2748" t="s">
        <v>99</v>
      </c>
    </row>
    <row r="67" spans="1:41" ht="6.75" customHeight="1" x14ac:dyDescent="0.2">
      <c r="A67" s="2862"/>
      <c r="B67" s="2862"/>
      <c r="C67" s="2862"/>
      <c r="D67" s="2863"/>
      <c r="E67" s="2781"/>
      <c r="F67" s="2872"/>
      <c r="G67" s="2946"/>
      <c r="H67" s="2947"/>
      <c r="I67" s="2947"/>
      <c r="J67" s="2948"/>
      <c r="K67" s="2739"/>
      <c r="L67" s="2947"/>
      <c r="M67" s="2949"/>
      <c r="N67" s="2739"/>
      <c r="O67" s="2947"/>
      <c r="P67" s="2950"/>
      <c r="Q67" s="2874"/>
      <c r="R67" s="2872"/>
      <c r="S67" s="2946"/>
      <c r="T67" s="2947"/>
      <c r="U67" s="2947"/>
      <c r="V67" s="2948"/>
      <c r="W67" s="2739"/>
      <c r="X67" s="2947"/>
      <c r="Y67" s="2949"/>
      <c r="Z67" s="2739"/>
      <c r="AA67" s="2947"/>
      <c r="AB67" s="2950"/>
      <c r="AC67" s="2874"/>
      <c r="AD67" s="2872"/>
      <c r="AE67" s="2946"/>
      <c r="AF67" s="2947"/>
      <c r="AG67" s="2947"/>
      <c r="AH67" s="2948"/>
      <c r="AI67" s="2739"/>
      <c r="AJ67" s="2947"/>
      <c r="AK67" s="2949"/>
      <c r="AL67" s="2739"/>
      <c r="AM67" s="2947"/>
      <c r="AN67" s="2950"/>
      <c r="AO67" s="2874"/>
    </row>
    <row r="68" spans="1:41" ht="6.75" customHeight="1" x14ac:dyDescent="0.2">
      <c r="A68" s="4360" t="s">
        <v>1509</v>
      </c>
      <c r="B68" s="4360" t="s">
        <v>1</v>
      </c>
      <c r="C68" s="4360" t="s">
        <v>1</v>
      </c>
      <c r="D68" s="4360" t="s">
        <v>1</v>
      </c>
      <c r="E68" s="2925"/>
      <c r="F68" s="2679"/>
      <c r="G68" s="2937"/>
      <c r="H68" s="2881"/>
      <c r="I68" s="2881"/>
      <c r="J68" s="2938"/>
      <c r="K68" s="2761"/>
      <c r="L68" s="2881"/>
      <c r="M68" s="2951"/>
      <c r="N68" s="2761"/>
      <c r="O68" s="2881"/>
      <c r="P68" s="2939"/>
      <c r="Q68" s="2825"/>
      <c r="R68" s="2679"/>
      <c r="S68" s="2937"/>
      <c r="T68" s="2881"/>
      <c r="U68" s="2881"/>
      <c r="V68" s="2938"/>
      <c r="W68" s="2761"/>
      <c r="X68" s="2881"/>
      <c r="Y68" s="2951"/>
      <c r="Z68" s="2761"/>
      <c r="AA68" s="2881"/>
      <c r="AB68" s="2939"/>
      <c r="AC68" s="2825"/>
      <c r="AD68" s="2679"/>
      <c r="AE68" s="2937"/>
      <c r="AF68" s="2881"/>
      <c r="AG68" s="2881"/>
      <c r="AH68" s="2938"/>
      <c r="AI68" s="2761"/>
      <c r="AJ68" s="2881"/>
      <c r="AK68" s="2951"/>
      <c r="AL68" s="2761"/>
      <c r="AM68" s="2881"/>
      <c r="AN68" s="2939"/>
      <c r="AO68" s="2825"/>
    </row>
    <row r="69" spans="1:41" ht="6.75" customHeight="1" x14ac:dyDescent="0.2">
      <c r="A69" s="2882"/>
      <c r="B69" s="2882"/>
      <c r="C69" s="4375" t="s">
        <v>1652</v>
      </c>
      <c r="D69" s="4375" t="s">
        <v>1</v>
      </c>
      <c r="E69" s="2915">
        <v>47</v>
      </c>
      <c r="F69" s="2893"/>
      <c r="G69" s="2943">
        <v>0.4</v>
      </c>
      <c r="H69" s="2730" t="s">
        <v>99</v>
      </c>
      <c r="I69" s="2892"/>
      <c r="J69" s="2944">
        <v>1.4</v>
      </c>
      <c r="K69" s="2730" t="s">
        <v>99</v>
      </c>
      <c r="L69" s="2892"/>
      <c r="M69" s="2849" t="s">
        <v>1605</v>
      </c>
      <c r="N69" s="2730" t="s">
        <v>99</v>
      </c>
      <c r="O69" s="2892"/>
      <c r="P69" s="2945">
        <v>0.7</v>
      </c>
      <c r="Q69" s="2851" t="s">
        <v>99</v>
      </c>
      <c r="R69" s="2893"/>
      <c r="S69" s="2943">
        <v>0.4</v>
      </c>
      <c r="T69" s="2730" t="s">
        <v>99</v>
      </c>
      <c r="U69" s="2892"/>
      <c r="V69" s="2944">
        <v>1.4</v>
      </c>
      <c r="W69" s="2730" t="s">
        <v>99</v>
      </c>
      <c r="X69" s="2892"/>
      <c r="Y69" s="2849" t="s">
        <v>1605</v>
      </c>
      <c r="Z69" s="2730" t="s">
        <v>99</v>
      </c>
      <c r="AA69" s="2892"/>
      <c r="AB69" s="2945">
        <v>0.7</v>
      </c>
      <c r="AC69" s="2851" t="s">
        <v>99</v>
      </c>
      <c r="AD69" s="2893"/>
      <c r="AE69" s="2943">
        <v>0.4</v>
      </c>
      <c r="AF69" s="2730" t="s">
        <v>99</v>
      </c>
      <c r="AG69" s="2892"/>
      <c r="AH69" s="2944">
        <v>1.4</v>
      </c>
      <c r="AI69" s="2730" t="s">
        <v>99</v>
      </c>
      <c r="AJ69" s="2892"/>
      <c r="AK69" s="2849" t="s">
        <v>1605</v>
      </c>
      <c r="AL69" s="2730" t="s">
        <v>99</v>
      </c>
      <c r="AM69" s="2892"/>
      <c r="AN69" s="2945">
        <v>0.7</v>
      </c>
      <c r="AO69" s="2851" t="s">
        <v>99</v>
      </c>
    </row>
    <row r="70" spans="1:41" ht="6.75" customHeight="1" x14ac:dyDescent="0.2">
      <c r="A70" s="2837"/>
      <c r="B70" s="2837"/>
      <c r="C70" s="4364"/>
      <c r="D70" s="4364" t="s">
        <v>1</v>
      </c>
      <c r="E70" s="2781"/>
      <c r="F70" s="2952"/>
      <c r="G70" s="2952"/>
      <c r="H70" s="2952"/>
      <c r="I70" s="2952"/>
      <c r="J70" s="2952"/>
      <c r="K70" s="2952"/>
      <c r="L70" s="2952"/>
      <c r="M70" s="2952"/>
      <c r="N70" s="2952"/>
      <c r="O70" s="2952"/>
      <c r="P70" s="2952"/>
      <c r="Q70" s="2952"/>
      <c r="R70" s="2952"/>
      <c r="S70" s="2952"/>
      <c r="T70" s="2952"/>
      <c r="U70" s="2952"/>
      <c r="V70" s="2952"/>
      <c r="W70" s="2952"/>
      <c r="X70" s="2952"/>
      <c r="Y70" s="2952"/>
      <c r="Z70" s="2952"/>
      <c r="AA70" s="2952"/>
      <c r="AB70" s="2952"/>
      <c r="AC70" s="2952"/>
      <c r="AD70" s="2952"/>
      <c r="AE70" s="2952"/>
      <c r="AF70" s="2952"/>
      <c r="AG70" s="2952"/>
      <c r="AH70" s="2952"/>
      <c r="AI70" s="2952"/>
      <c r="AJ70" s="2952"/>
      <c r="AK70" s="2952"/>
      <c r="AL70" s="2952"/>
      <c r="AM70" s="2952"/>
      <c r="AN70" s="2952"/>
      <c r="AO70" s="2952"/>
    </row>
    <row r="71" spans="1:41" ht="6.75" customHeight="1" x14ac:dyDescent="0.2">
      <c r="A71" s="459">
        <v>1</v>
      </c>
      <c r="B71" s="4376" t="s">
        <v>1653</v>
      </c>
      <c r="C71" s="4376" t="s">
        <v>1</v>
      </c>
      <c r="D71" s="4376" t="s">
        <v>1</v>
      </c>
      <c r="E71" s="4376" t="s">
        <v>1</v>
      </c>
      <c r="F71" s="4376" t="s">
        <v>1</v>
      </c>
      <c r="G71" s="4376" t="s">
        <v>1</v>
      </c>
      <c r="H71" s="4376" t="s">
        <v>1</v>
      </c>
      <c r="I71" s="4376" t="s">
        <v>1</v>
      </c>
      <c r="J71" s="4376" t="s">
        <v>1</v>
      </c>
      <c r="K71" s="4376" t="s">
        <v>1</v>
      </c>
      <c r="L71" s="4376" t="s">
        <v>1</v>
      </c>
      <c r="M71" s="4376" t="s">
        <v>1</v>
      </c>
      <c r="N71" s="4376" t="s">
        <v>1</v>
      </c>
      <c r="O71" s="4376" t="s">
        <v>1</v>
      </c>
      <c r="P71" s="4376" t="s">
        <v>1</v>
      </c>
      <c r="Q71" s="4376" t="s">
        <v>1</v>
      </c>
      <c r="R71" s="4376" t="s">
        <v>1</v>
      </c>
      <c r="S71" s="4376" t="s">
        <v>1</v>
      </c>
      <c r="T71" s="4376" t="s">
        <v>1</v>
      </c>
      <c r="U71" s="4376" t="s">
        <v>1</v>
      </c>
      <c r="V71" s="4376" t="s">
        <v>1</v>
      </c>
      <c r="W71" s="4376" t="s">
        <v>1</v>
      </c>
      <c r="X71" s="4376" t="s">
        <v>1</v>
      </c>
      <c r="Y71" s="4376" t="s">
        <v>1</v>
      </c>
      <c r="Z71" s="4376" t="s">
        <v>1</v>
      </c>
      <c r="AA71" s="4376" t="s">
        <v>1</v>
      </c>
      <c r="AB71" s="4376" t="s">
        <v>1</v>
      </c>
      <c r="AC71" s="4376" t="s">
        <v>1</v>
      </c>
      <c r="AD71" s="4376" t="s">
        <v>1</v>
      </c>
      <c r="AE71" s="4376" t="s">
        <v>1</v>
      </c>
      <c r="AF71" s="4376" t="s">
        <v>1</v>
      </c>
      <c r="AG71" s="4376" t="s">
        <v>1</v>
      </c>
      <c r="AH71" s="4376" t="s">
        <v>1</v>
      </c>
      <c r="AI71" s="4376" t="s">
        <v>1</v>
      </c>
      <c r="AJ71" s="4376" t="s">
        <v>1</v>
      </c>
      <c r="AK71" s="4376" t="s">
        <v>1</v>
      </c>
      <c r="AL71" s="4376" t="s">
        <v>1</v>
      </c>
      <c r="AM71" s="4376" t="s">
        <v>1</v>
      </c>
      <c r="AN71" s="4376" t="s">
        <v>1</v>
      </c>
      <c r="AO71" s="4376" t="s">
        <v>1</v>
      </c>
    </row>
    <row r="72" spans="1:41" ht="6.75" customHeight="1" x14ac:dyDescent="0.2">
      <c r="A72" s="459">
        <v>2</v>
      </c>
      <c r="B72" s="4376" t="s">
        <v>1654</v>
      </c>
      <c r="C72" s="4376" t="s">
        <v>1</v>
      </c>
      <c r="D72" s="4376" t="s">
        <v>1</v>
      </c>
      <c r="E72" s="4376" t="s">
        <v>1</v>
      </c>
      <c r="F72" s="4376" t="s">
        <v>1</v>
      </c>
      <c r="G72" s="4376" t="s">
        <v>1</v>
      </c>
      <c r="H72" s="4376" t="s">
        <v>1</v>
      </c>
      <c r="I72" s="4376" t="s">
        <v>1</v>
      </c>
      <c r="J72" s="4376" t="s">
        <v>1</v>
      </c>
      <c r="K72" s="4376" t="s">
        <v>1</v>
      </c>
      <c r="L72" s="4376" t="s">
        <v>1</v>
      </c>
      <c r="M72" s="4376" t="s">
        <v>1</v>
      </c>
      <c r="N72" s="4376" t="s">
        <v>1</v>
      </c>
      <c r="O72" s="4376" t="s">
        <v>1</v>
      </c>
      <c r="P72" s="4376" t="s">
        <v>1</v>
      </c>
      <c r="Q72" s="4376" t="s">
        <v>1</v>
      </c>
      <c r="R72" s="4376" t="s">
        <v>1</v>
      </c>
      <c r="S72" s="4376" t="s">
        <v>1</v>
      </c>
      <c r="T72" s="4376" t="s">
        <v>1</v>
      </c>
      <c r="U72" s="4376" t="s">
        <v>1</v>
      </c>
      <c r="V72" s="4376" t="s">
        <v>1</v>
      </c>
      <c r="W72" s="4376" t="s">
        <v>1</v>
      </c>
      <c r="X72" s="4376" t="s">
        <v>1</v>
      </c>
      <c r="Y72" s="4376" t="s">
        <v>1</v>
      </c>
      <c r="Z72" s="4376" t="s">
        <v>1</v>
      </c>
      <c r="AA72" s="4376" t="s">
        <v>1</v>
      </c>
      <c r="AB72" s="4376" t="s">
        <v>1</v>
      </c>
      <c r="AC72" s="4376" t="s">
        <v>1</v>
      </c>
      <c r="AD72" s="4376" t="s">
        <v>1</v>
      </c>
      <c r="AE72" s="4376" t="s">
        <v>1</v>
      </c>
      <c r="AF72" s="4376" t="s">
        <v>1</v>
      </c>
      <c r="AG72" s="4376" t="s">
        <v>1</v>
      </c>
      <c r="AH72" s="4376" t="s">
        <v>1</v>
      </c>
      <c r="AI72" s="4376" t="s">
        <v>1</v>
      </c>
      <c r="AJ72" s="4376" t="s">
        <v>1</v>
      </c>
      <c r="AK72" s="4376" t="s">
        <v>1</v>
      </c>
      <c r="AL72" s="4376" t="s">
        <v>1</v>
      </c>
      <c r="AM72" s="4376" t="s">
        <v>1</v>
      </c>
      <c r="AN72" s="4376" t="s">
        <v>1</v>
      </c>
      <c r="AO72" s="4376" t="s">
        <v>1</v>
      </c>
    </row>
    <row r="73" spans="1:41" ht="6.75" customHeight="1" x14ac:dyDescent="0.2">
      <c r="A73" s="459">
        <v>3</v>
      </c>
      <c r="B73" s="4376" t="s">
        <v>1655</v>
      </c>
      <c r="C73" s="4376" t="s">
        <v>1</v>
      </c>
      <c r="D73" s="4376" t="s">
        <v>1</v>
      </c>
      <c r="E73" s="4376" t="s">
        <v>1</v>
      </c>
      <c r="F73" s="4376" t="s">
        <v>1</v>
      </c>
      <c r="G73" s="4376" t="s">
        <v>1</v>
      </c>
      <c r="H73" s="4376" t="s">
        <v>1</v>
      </c>
      <c r="I73" s="4376" t="s">
        <v>1</v>
      </c>
      <c r="J73" s="4376" t="s">
        <v>1</v>
      </c>
      <c r="K73" s="4376" t="s">
        <v>1</v>
      </c>
      <c r="L73" s="4376" t="s">
        <v>1</v>
      </c>
      <c r="M73" s="4376" t="s">
        <v>1</v>
      </c>
      <c r="N73" s="4376" t="s">
        <v>1</v>
      </c>
      <c r="O73" s="4376" t="s">
        <v>1</v>
      </c>
      <c r="P73" s="4376" t="s">
        <v>1</v>
      </c>
      <c r="Q73" s="4376" t="s">
        <v>1</v>
      </c>
      <c r="R73" s="4376" t="s">
        <v>1</v>
      </c>
      <c r="S73" s="4376" t="s">
        <v>1</v>
      </c>
      <c r="T73" s="4376" t="s">
        <v>1</v>
      </c>
      <c r="U73" s="4376" t="s">
        <v>1</v>
      </c>
      <c r="V73" s="4376" t="s">
        <v>1</v>
      </c>
      <c r="W73" s="4376" t="s">
        <v>1</v>
      </c>
      <c r="X73" s="4376" t="s">
        <v>1</v>
      </c>
      <c r="Y73" s="4376" t="s">
        <v>1</v>
      </c>
      <c r="Z73" s="4376" t="s">
        <v>1</v>
      </c>
      <c r="AA73" s="4376" t="s">
        <v>1</v>
      </c>
      <c r="AB73" s="4376" t="s">
        <v>1</v>
      </c>
      <c r="AC73" s="4376" t="s">
        <v>1</v>
      </c>
      <c r="AD73" s="4376" t="s">
        <v>1</v>
      </c>
      <c r="AE73" s="4376" t="s">
        <v>1</v>
      </c>
      <c r="AF73" s="4376" t="s">
        <v>1</v>
      </c>
      <c r="AG73" s="4376" t="s">
        <v>1</v>
      </c>
      <c r="AH73" s="4376" t="s">
        <v>1</v>
      </c>
      <c r="AI73" s="4376" t="s">
        <v>1</v>
      </c>
      <c r="AJ73" s="4376" t="s">
        <v>1</v>
      </c>
      <c r="AK73" s="4376" t="s">
        <v>1</v>
      </c>
      <c r="AL73" s="4376" t="s">
        <v>1</v>
      </c>
      <c r="AM73" s="4376" t="s">
        <v>1</v>
      </c>
      <c r="AN73" s="4376" t="s">
        <v>1</v>
      </c>
      <c r="AO73" s="4376" t="s">
        <v>1</v>
      </c>
    </row>
    <row r="74" spans="1:41" ht="6.75" customHeight="1" x14ac:dyDescent="0.2">
      <c r="A74" s="459">
        <v>4</v>
      </c>
      <c r="B74" s="4376" t="s">
        <v>1656</v>
      </c>
      <c r="C74" s="4376" t="s">
        <v>1</v>
      </c>
      <c r="D74" s="4376" t="s">
        <v>1</v>
      </c>
      <c r="E74" s="4376" t="s">
        <v>1</v>
      </c>
      <c r="F74" s="4376" t="s">
        <v>1</v>
      </c>
      <c r="G74" s="4376" t="s">
        <v>1</v>
      </c>
      <c r="H74" s="4376" t="s">
        <v>1</v>
      </c>
      <c r="I74" s="4376" t="s">
        <v>1</v>
      </c>
      <c r="J74" s="4376" t="s">
        <v>1</v>
      </c>
      <c r="K74" s="4376" t="s">
        <v>1</v>
      </c>
      <c r="L74" s="4376" t="s">
        <v>1</v>
      </c>
      <c r="M74" s="4376" t="s">
        <v>1</v>
      </c>
      <c r="N74" s="4376" t="s">
        <v>1</v>
      </c>
      <c r="O74" s="4376" t="s">
        <v>1</v>
      </c>
      <c r="P74" s="4376" t="s">
        <v>1</v>
      </c>
      <c r="Q74" s="4376" t="s">
        <v>1</v>
      </c>
      <c r="R74" s="4376" t="s">
        <v>1</v>
      </c>
      <c r="S74" s="4376" t="s">
        <v>1</v>
      </c>
      <c r="T74" s="4376" t="s">
        <v>1</v>
      </c>
      <c r="U74" s="4376" t="s">
        <v>1</v>
      </c>
      <c r="V74" s="4376" t="s">
        <v>1</v>
      </c>
      <c r="W74" s="4376" t="s">
        <v>1</v>
      </c>
      <c r="X74" s="4376" t="s">
        <v>1</v>
      </c>
      <c r="Y74" s="4376" t="s">
        <v>1</v>
      </c>
      <c r="Z74" s="4376" t="s">
        <v>1</v>
      </c>
      <c r="AA74" s="4376" t="s">
        <v>1</v>
      </c>
      <c r="AB74" s="4376" t="s">
        <v>1</v>
      </c>
      <c r="AC74" s="4376" t="s">
        <v>1</v>
      </c>
      <c r="AD74" s="4376" t="s">
        <v>1</v>
      </c>
      <c r="AE74" s="4376" t="s">
        <v>1</v>
      </c>
      <c r="AF74" s="4376" t="s">
        <v>1</v>
      </c>
      <c r="AG74" s="4376" t="s">
        <v>1</v>
      </c>
      <c r="AH74" s="4376" t="s">
        <v>1</v>
      </c>
      <c r="AI74" s="4376" t="s">
        <v>1</v>
      </c>
      <c r="AJ74" s="4376" t="s">
        <v>1</v>
      </c>
      <c r="AK74" s="4376" t="s">
        <v>1</v>
      </c>
      <c r="AL74" s="4376" t="s">
        <v>1</v>
      </c>
      <c r="AM74" s="4376" t="s">
        <v>1</v>
      </c>
      <c r="AN74" s="4376" t="s">
        <v>1</v>
      </c>
      <c r="AO74" s="4376" t="s">
        <v>1</v>
      </c>
    </row>
  </sheetData>
  <mergeCells count="81">
    <mergeCell ref="B72:AO72"/>
    <mergeCell ref="B73:AO73"/>
    <mergeCell ref="B74:AO74"/>
    <mergeCell ref="A66:D66"/>
    <mergeCell ref="A68:D68"/>
    <mergeCell ref="C69:D69"/>
    <mergeCell ref="C70:D70"/>
    <mergeCell ref="B71:AO71"/>
    <mergeCell ref="C61:D61"/>
    <mergeCell ref="C62:D62"/>
    <mergeCell ref="A63:D63"/>
    <mergeCell ref="A64:D64"/>
    <mergeCell ref="A65:D65"/>
    <mergeCell ref="C56:D56"/>
    <mergeCell ref="A57:D57"/>
    <mergeCell ref="A58:D58"/>
    <mergeCell ref="A59:D59"/>
    <mergeCell ref="C60:D60"/>
    <mergeCell ref="A50:D50"/>
    <mergeCell ref="A51:D51"/>
    <mergeCell ref="A52:D52"/>
    <mergeCell ref="A53:D53"/>
    <mergeCell ref="A55:D55"/>
    <mergeCell ref="A45:D45"/>
    <mergeCell ref="A46:D46"/>
    <mergeCell ref="A47:D47"/>
    <mergeCell ref="A48:D48"/>
    <mergeCell ref="A49:D49"/>
    <mergeCell ref="A39:D39"/>
    <mergeCell ref="A40:D40"/>
    <mergeCell ref="A41:D41"/>
    <mergeCell ref="A42:D42"/>
    <mergeCell ref="A44:D44"/>
    <mergeCell ref="A34:D34"/>
    <mergeCell ref="A35:D35"/>
    <mergeCell ref="A36:D36"/>
    <mergeCell ref="A37:D37"/>
    <mergeCell ref="A38:D38"/>
    <mergeCell ref="A29:D29"/>
    <mergeCell ref="A30:D30"/>
    <mergeCell ref="A31:D31"/>
    <mergeCell ref="A32:D32"/>
    <mergeCell ref="A33:D33"/>
    <mergeCell ref="A24:D24"/>
    <mergeCell ref="A25:D25"/>
    <mergeCell ref="A26:D26"/>
    <mergeCell ref="A27:D27"/>
    <mergeCell ref="A28:D28"/>
    <mergeCell ref="C19:D19"/>
    <mergeCell ref="A20:D20"/>
    <mergeCell ref="A21:D21"/>
    <mergeCell ref="A22:D22"/>
    <mergeCell ref="A23:D23"/>
    <mergeCell ref="A14:D14"/>
    <mergeCell ref="A15:D15"/>
    <mergeCell ref="A16:D16"/>
    <mergeCell ref="A17:D17"/>
    <mergeCell ref="C18:D18"/>
    <mergeCell ref="A9:D9"/>
    <mergeCell ref="A10:D10"/>
    <mergeCell ref="C11:D11"/>
    <mergeCell ref="C12:D12"/>
    <mergeCell ref="C13:D13"/>
    <mergeCell ref="A7:D7"/>
    <mergeCell ref="O7:P7"/>
    <mergeCell ref="AA7:AB7"/>
    <mergeCell ref="AM7:AN7"/>
    <mergeCell ref="A8:D8"/>
    <mergeCell ref="A4:D4"/>
    <mergeCell ref="G4:P4"/>
    <mergeCell ref="S4:AB4"/>
    <mergeCell ref="AE4:AN4"/>
    <mergeCell ref="A6:D6"/>
    <mergeCell ref="O6:P6"/>
    <mergeCell ref="AA6:AB6"/>
    <mergeCell ref="AM6:AN6"/>
    <mergeCell ref="A1:AN1"/>
    <mergeCell ref="A3:D3"/>
    <mergeCell ref="G3:P3"/>
    <mergeCell ref="S3:AB3"/>
    <mergeCell ref="AE3:AN3"/>
  </mergeCells>
  <pageMargins left="0.25" right="0.25" top="0.25" bottom="0.25" header="0.2" footer="0.2"/>
  <pageSetup scale="96" orientation="landscape" r:id="rId1"/>
  <headerFooter>
    <oddFooter>&amp;R&amp;6&amp;A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H37"/>
  <sheetViews>
    <sheetView showGridLines="0" zoomScale="120" zoomScaleNormal="120" workbookViewId="0">
      <selection sqref="A1:AG1"/>
    </sheetView>
  </sheetViews>
  <sheetFormatPr defaultRowHeight="12.75" x14ac:dyDescent="0.2"/>
  <cols>
    <col min="1" max="1" width="1.5703125" bestFit="1" customWidth="1"/>
    <col min="2" max="2" width="0.7109375"/>
    <col min="3" max="3" width="1.42578125"/>
    <col min="4" max="4" width="3.5703125"/>
    <col min="5" max="5" width="14.28515625"/>
    <col min="6" max="6" width="17.85546875"/>
    <col min="7" max="7" width="3.7109375" bestFit="1" customWidth="1"/>
    <col min="8" max="8" width="1.5703125"/>
    <col min="9" max="9" width="7.140625" bestFit="1" customWidth="1"/>
    <col min="10" max="10" width="0.7109375"/>
    <col min="11" max="11" width="1.42578125"/>
    <col min="12" max="12" width="7" bestFit="1" customWidth="1"/>
    <col min="13" max="13" width="1.42578125"/>
    <col min="14" max="14" width="7" bestFit="1" customWidth="1"/>
    <col min="15" max="15" width="1.42578125"/>
    <col min="16" max="16" width="7" bestFit="1" customWidth="1"/>
    <col min="17" max="17" width="1.42578125"/>
    <col min="18" max="18" width="7" bestFit="1" customWidth="1"/>
    <col min="19" max="19" width="0.7109375"/>
    <col min="20" max="20" width="1.42578125"/>
    <col min="21" max="21" width="7" bestFit="1" customWidth="1"/>
    <col min="22" max="22" width="1.42578125"/>
    <col min="23" max="23" width="7" bestFit="1" customWidth="1"/>
    <col min="24" max="24" width="1.42578125"/>
    <col min="25" max="25" width="7" bestFit="1" customWidth="1"/>
    <col min="26" max="26" width="1.42578125"/>
    <col min="27" max="27" width="7" bestFit="1" customWidth="1"/>
    <col min="28" max="29" width="0.7109375"/>
    <col min="30" max="30" width="1.42578125"/>
    <col min="31" max="31" width="7" bestFit="1" customWidth="1"/>
    <col min="32" max="32" width="1.42578125"/>
    <col min="33" max="33" width="7" bestFit="1" customWidth="1"/>
    <col min="34" max="34" width="0.7109375"/>
  </cols>
  <sheetData>
    <row r="1" spans="1:34" ht="18.75" customHeight="1" x14ac:dyDescent="0.2">
      <c r="A1" s="4102" t="s">
        <v>1657</v>
      </c>
      <c r="B1" s="4102" t="s">
        <v>1</v>
      </c>
      <c r="C1" s="4102" t="s">
        <v>1</v>
      </c>
      <c r="D1" s="4102" t="s">
        <v>1</v>
      </c>
      <c r="E1" s="4102" t="s">
        <v>1</v>
      </c>
      <c r="F1" s="4102" t="s">
        <v>1</v>
      </c>
      <c r="G1" s="4102" t="s">
        <v>1</v>
      </c>
      <c r="H1" s="4102" t="s">
        <v>1</v>
      </c>
      <c r="I1" s="4102" t="s">
        <v>1</v>
      </c>
      <c r="J1" s="4102" t="s">
        <v>1</v>
      </c>
      <c r="K1" s="4102" t="s">
        <v>1</v>
      </c>
      <c r="L1" s="4102" t="s">
        <v>1</v>
      </c>
      <c r="M1" s="4102" t="s">
        <v>1</v>
      </c>
      <c r="N1" s="4102" t="s">
        <v>1</v>
      </c>
      <c r="O1" s="4102" t="s">
        <v>1</v>
      </c>
      <c r="P1" s="4102" t="s">
        <v>1</v>
      </c>
      <c r="Q1" s="4102" t="s">
        <v>1</v>
      </c>
      <c r="R1" s="4102" t="s">
        <v>1</v>
      </c>
      <c r="S1" s="4102" t="s">
        <v>1</v>
      </c>
      <c r="T1" s="4102" t="s">
        <v>1</v>
      </c>
      <c r="U1" s="4102" t="s">
        <v>1</v>
      </c>
      <c r="V1" s="4102" t="s">
        <v>1</v>
      </c>
      <c r="W1" s="4102" t="s">
        <v>1</v>
      </c>
      <c r="X1" s="4102" t="s">
        <v>1</v>
      </c>
      <c r="Y1" s="4102" t="s">
        <v>1</v>
      </c>
      <c r="Z1" s="4102" t="s">
        <v>1</v>
      </c>
      <c r="AA1" s="4102" t="s">
        <v>1</v>
      </c>
      <c r="AB1" s="4102" t="s">
        <v>1</v>
      </c>
      <c r="AC1" s="4102" t="s">
        <v>1</v>
      </c>
      <c r="AD1" s="4102" t="s">
        <v>1</v>
      </c>
      <c r="AE1" s="4102" t="s">
        <v>1</v>
      </c>
      <c r="AF1" s="4102" t="s">
        <v>1</v>
      </c>
      <c r="AG1" s="4102" t="s">
        <v>1</v>
      </c>
      <c r="AH1" s="461"/>
    </row>
    <row r="2" spans="1:34" ht="7.5" customHeight="1" x14ac:dyDescent="0.2">
      <c r="A2" s="344"/>
      <c r="B2" s="344"/>
      <c r="C2" s="344"/>
      <c r="D2" s="344"/>
      <c r="E2" s="344"/>
      <c r="F2" s="344"/>
      <c r="G2" s="344"/>
      <c r="H2" s="462"/>
      <c r="I2" s="462"/>
      <c r="J2" s="462"/>
      <c r="K2" s="462"/>
      <c r="L2" s="462"/>
      <c r="M2" s="462"/>
      <c r="N2" s="462"/>
      <c r="O2" s="462"/>
      <c r="P2" s="462"/>
      <c r="Q2" s="462"/>
      <c r="R2" s="462"/>
      <c r="S2" s="462"/>
      <c r="T2" s="462"/>
      <c r="U2" s="462"/>
      <c r="V2" s="462"/>
      <c r="W2" s="462"/>
      <c r="X2" s="462"/>
      <c r="Y2" s="462"/>
      <c r="Z2" s="462"/>
      <c r="AA2" s="462"/>
      <c r="AB2" s="462"/>
      <c r="AC2" s="344"/>
      <c r="AD2" s="462"/>
      <c r="AE2" s="462"/>
      <c r="AF2" s="462"/>
      <c r="AG2" s="462"/>
      <c r="AH2" s="462"/>
    </row>
    <row r="3" spans="1:34" ht="8.4499999999999993" customHeight="1" x14ac:dyDescent="0.2">
      <c r="A3" s="4377" t="s">
        <v>1658</v>
      </c>
      <c r="B3" s="4377" t="s">
        <v>1</v>
      </c>
      <c r="C3" s="4377" t="s">
        <v>1</v>
      </c>
      <c r="D3" s="4377" t="s">
        <v>1</v>
      </c>
      <c r="E3" s="4377" t="s">
        <v>1</v>
      </c>
      <c r="F3" s="4115" t="s">
        <v>1</v>
      </c>
      <c r="G3" s="2953" t="s">
        <v>1659</v>
      </c>
      <c r="H3" s="2954"/>
      <c r="I3" s="2955" t="s">
        <v>1660</v>
      </c>
      <c r="J3" s="2956"/>
      <c r="K3" s="4378">
        <v>2020</v>
      </c>
      <c r="L3" s="4379" t="s">
        <v>1</v>
      </c>
      <c r="M3" s="4379" t="s">
        <v>1</v>
      </c>
      <c r="N3" s="4379" t="s">
        <v>1</v>
      </c>
      <c r="O3" s="4379" t="s">
        <v>1</v>
      </c>
      <c r="P3" s="4379" t="s">
        <v>1</v>
      </c>
      <c r="Q3" s="4379" t="s">
        <v>1</v>
      </c>
      <c r="R3" s="4379" t="s">
        <v>1</v>
      </c>
      <c r="S3" s="4380" t="s">
        <v>1</v>
      </c>
      <c r="T3" s="2958"/>
      <c r="U3" s="4379">
        <v>2019</v>
      </c>
      <c r="V3" s="4379" t="s">
        <v>1</v>
      </c>
      <c r="W3" s="4379" t="s">
        <v>1</v>
      </c>
      <c r="X3" s="4379" t="s">
        <v>1</v>
      </c>
      <c r="Y3" s="4379" t="s">
        <v>1</v>
      </c>
      <c r="Z3" s="4379" t="s">
        <v>1</v>
      </c>
      <c r="AA3" s="4379" t="s">
        <v>1</v>
      </c>
      <c r="AB3" s="2957"/>
      <c r="AC3" s="2959"/>
      <c r="AD3" s="4105" t="s">
        <v>1661</v>
      </c>
      <c r="AE3" s="4106" t="s">
        <v>1</v>
      </c>
      <c r="AF3" s="4106" t="s">
        <v>1</v>
      </c>
      <c r="AG3" s="4106" t="s">
        <v>1</v>
      </c>
      <c r="AH3" s="4107" t="s">
        <v>1</v>
      </c>
    </row>
    <row r="4" spans="1:34" ht="8.4499999999999993" customHeight="1" x14ac:dyDescent="0.2">
      <c r="A4" s="4381" t="s">
        <v>1662</v>
      </c>
      <c r="B4" s="4381" t="s">
        <v>1</v>
      </c>
      <c r="C4" s="4381" t="s">
        <v>1</v>
      </c>
      <c r="D4" s="4381" t="s">
        <v>1</v>
      </c>
      <c r="E4" s="4381" t="s">
        <v>1</v>
      </c>
      <c r="F4" s="4115" t="s">
        <v>1</v>
      </c>
      <c r="G4" s="347" t="s">
        <v>1663</v>
      </c>
      <c r="H4" s="354"/>
      <c r="I4" s="355" t="s">
        <v>1664</v>
      </c>
      <c r="J4" s="356"/>
      <c r="K4" s="354"/>
      <c r="L4" s="355" t="s">
        <v>1665</v>
      </c>
      <c r="M4" s="355"/>
      <c r="N4" s="355" t="s">
        <v>1666</v>
      </c>
      <c r="O4" s="355"/>
      <c r="P4" s="355" t="s">
        <v>1667</v>
      </c>
      <c r="Q4" s="355"/>
      <c r="R4" s="355" t="s">
        <v>1664</v>
      </c>
      <c r="S4" s="356"/>
      <c r="T4" s="354"/>
      <c r="U4" s="355" t="s">
        <v>1665</v>
      </c>
      <c r="V4" s="355"/>
      <c r="W4" s="355" t="s">
        <v>1666</v>
      </c>
      <c r="X4" s="355"/>
      <c r="Y4" s="355" t="s">
        <v>1667</v>
      </c>
      <c r="Z4" s="355"/>
      <c r="AA4" s="355" t="s">
        <v>1664</v>
      </c>
      <c r="AB4" s="356"/>
      <c r="AC4" s="353"/>
      <c r="AD4" s="354"/>
      <c r="AE4" s="355">
        <v>2020</v>
      </c>
      <c r="AF4" s="355"/>
      <c r="AG4" s="355">
        <v>2019</v>
      </c>
      <c r="AH4" s="886"/>
    </row>
    <row r="5" spans="1:34" ht="8.4499999999999993" customHeight="1" x14ac:dyDescent="0.2">
      <c r="A5" s="30"/>
      <c r="B5" s="30"/>
      <c r="C5" s="30"/>
      <c r="D5" s="30"/>
      <c r="E5" s="30"/>
      <c r="F5" s="30"/>
      <c r="G5" s="30"/>
      <c r="H5" s="517"/>
      <c r="I5" s="517"/>
      <c r="J5" s="517"/>
      <c r="K5" s="517"/>
      <c r="L5" s="517"/>
      <c r="M5" s="517"/>
      <c r="N5" s="517"/>
      <c r="O5" s="517"/>
      <c r="P5" s="517"/>
      <c r="Q5" s="517"/>
      <c r="R5" s="517"/>
      <c r="S5" s="517"/>
      <c r="T5" s="517"/>
      <c r="U5" s="517"/>
      <c r="V5" s="517"/>
      <c r="W5" s="517"/>
      <c r="X5" s="517"/>
      <c r="Y5" s="517"/>
      <c r="Z5" s="517"/>
      <c r="AA5" s="517"/>
      <c r="AB5" s="517"/>
      <c r="AC5" s="30"/>
      <c r="AD5" s="517"/>
      <c r="AE5" s="517"/>
      <c r="AF5" s="360"/>
      <c r="AG5" s="586"/>
      <c r="AH5" s="360"/>
    </row>
    <row r="6" spans="1:34" ht="8.4499999999999993" customHeight="1" x14ac:dyDescent="0.2">
      <c r="A6" s="4377" t="s">
        <v>1844</v>
      </c>
      <c r="B6" s="4377" t="s">
        <v>1</v>
      </c>
      <c r="C6" s="4377" t="s">
        <v>1</v>
      </c>
      <c r="D6" s="4377" t="s">
        <v>1</v>
      </c>
      <c r="E6" s="4377" t="s">
        <v>1</v>
      </c>
      <c r="F6" s="4115" t="s">
        <v>1</v>
      </c>
      <c r="G6" s="2960"/>
      <c r="H6" s="2960"/>
      <c r="I6" s="2960"/>
      <c r="J6" s="2960"/>
      <c r="K6" s="2960"/>
      <c r="L6" s="2960"/>
      <c r="M6" s="2960"/>
      <c r="N6" s="2960"/>
      <c r="O6" s="2960"/>
      <c r="P6" s="2960"/>
      <c r="Q6" s="2960"/>
      <c r="R6" s="2960"/>
      <c r="S6" s="2960"/>
      <c r="T6" s="2960"/>
      <c r="U6" s="2960"/>
      <c r="V6" s="2960"/>
      <c r="W6" s="2960"/>
      <c r="X6" s="2960"/>
      <c r="Y6" s="2960"/>
      <c r="Z6" s="2960"/>
      <c r="AA6" s="2960"/>
      <c r="AB6" s="2960"/>
      <c r="AC6" s="2960"/>
      <c r="AD6" s="2960"/>
      <c r="AE6" s="2960"/>
      <c r="AF6" s="380"/>
      <c r="AG6" s="1650"/>
      <c r="AH6" s="380"/>
    </row>
    <row r="7" spans="1:34" ht="8.4499999999999993" customHeight="1" thickBot="1" x14ac:dyDescent="0.25">
      <c r="A7" s="4382" t="s">
        <v>1668</v>
      </c>
      <c r="B7" s="4382" t="s">
        <v>1</v>
      </c>
      <c r="C7" s="4382" t="s">
        <v>1</v>
      </c>
      <c r="D7" s="4382" t="s">
        <v>1</v>
      </c>
      <c r="E7" s="4382" t="s">
        <v>1</v>
      </c>
      <c r="F7" s="4382" t="s">
        <v>1</v>
      </c>
      <c r="G7" s="2960"/>
      <c r="H7" s="2961"/>
      <c r="I7" s="2961"/>
      <c r="J7" s="2961"/>
      <c r="K7" s="2962"/>
      <c r="L7" s="2962"/>
      <c r="M7" s="2962"/>
      <c r="N7" s="2962"/>
      <c r="O7" s="2962"/>
      <c r="P7" s="2962"/>
      <c r="Q7" s="2962"/>
      <c r="R7" s="2962"/>
      <c r="S7" s="2962"/>
      <c r="T7" s="2962"/>
      <c r="U7" s="2962"/>
      <c r="V7" s="2962"/>
      <c r="W7" s="2962"/>
      <c r="X7" s="2962"/>
      <c r="Y7" s="2962"/>
      <c r="Z7" s="2962"/>
      <c r="AA7" s="2962"/>
      <c r="AB7" s="2962"/>
      <c r="AC7" s="2960"/>
      <c r="AD7" s="2962"/>
      <c r="AE7" s="2962"/>
      <c r="AF7" s="357"/>
      <c r="AG7" s="591"/>
      <c r="AH7" s="357"/>
    </row>
    <row r="8" spans="1:34" ht="8.4499999999999993" customHeight="1" x14ac:dyDescent="0.2">
      <c r="A8" s="4383" t="s">
        <v>1669</v>
      </c>
      <c r="B8" s="4383" t="s">
        <v>1</v>
      </c>
      <c r="C8" s="4383" t="s">
        <v>1</v>
      </c>
      <c r="D8" s="4383" t="s">
        <v>1</v>
      </c>
      <c r="E8" s="4383" t="s">
        <v>1</v>
      </c>
      <c r="F8" s="4383" t="s">
        <v>1</v>
      </c>
      <c r="G8" s="2963">
        <v>1</v>
      </c>
      <c r="H8" s="2964" t="s">
        <v>1670</v>
      </c>
      <c r="I8" s="2965">
        <v>167</v>
      </c>
      <c r="J8" s="2966"/>
      <c r="K8" s="2967" t="s">
        <v>1671</v>
      </c>
      <c r="L8" s="2968">
        <v>199</v>
      </c>
      <c r="M8" s="2969" t="s">
        <v>1671</v>
      </c>
      <c r="N8" s="2968">
        <v>372</v>
      </c>
      <c r="O8" s="2969" t="s">
        <v>1671</v>
      </c>
      <c r="P8" s="2968">
        <v>365</v>
      </c>
      <c r="Q8" s="2969" t="s">
        <v>1671</v>
      </c>
      <c r="R8" s="2968">
        <v>320</v>
      </c>
      <c r="S8" s="2970"/>
      <c r="T8" s="2971" t="s">
        <v>1671</v>
      </c>
      <c r="U8" s="2968">
        <v>324</v>
      </c>
      <c r="V8" s="2969" t="s">
        <v>1671</v>
      </c>
      <c r="W8" s="2968">
        <v>282</v>
      </c>
      <c r="X8" s="2969" t="s">
        <v>1671</v>
      </c>
      <c r="Y8" s="2968">
        <v>256</v>
      </c>
      <c r="Z8" s="2969" t="s">
        <v>1671</v>
      </c>
      <c r="AA8" s="2968">
        <v>264</v>
      </c>
      <c r="AB8" s="2970"/>
      <c r="AC8" s="2972"/>
      <c r="AD8" s="2971" t="s">
        <v>1671</v>
      </c>
      <c r="AE8" s="2968">
        <v>1256</v>
      </c>
      <c r="AF8" s="2969" t="s">
        <v>1671</v>
      </c>
      <c r="AG8" s="2968">
        <v>1126</v>
      </c>
      <c r="AH8" s="370"/>
    </row>
    <row r="9" spans="1:34" ht="8.4499999999999993" customHeight="1" x14ac:dyDescent="0.2">
      <c r="A9" s="4383" t="s">
        <v>1672</v>
      </c>
      <c r="B9" s="4383" t="s">
        <v>1</v>
      </c>
      <c r="C9" s="4383" t="s">
        <v>1</v>
      </c>
      <c r="D9" s="4383" t="s">
        <v>1</v>
      </c>
      <c r="E9" s="4383" t="s">
        <v>1</v>
      </c>
      <c r="F9" s="4383" t="s">
        <v>1</v>
      </c>
      <c r="G9" s="2963">
        <v>2</v>
      </c>
      <c r="H9" s="2973"/>
      <c r="I9" s="2974">
        <v>190</v>
      </c>
      <c r="J9" s="2975"/>
      <c r="K9" s="2976"/>
      <c r="L9" s="2977">
        <v>147</v>
      </c>
      <c r="M9" s="2960"/>
      <c r="N9" s="2977">
        <v>290</v>
      </c>
      <c r="O9" s="2960"/>
      <c r="P9" s="2977">
        <v>287</v>
      </c>
      <c r="Q9" s="2960"/>
      <c r="R9" s="2977">
        <v>273</v>
      </c>
      <c r="S9" s="2978"/>
      <c r="T9" s="2979"/>
      <c r="U9" s="2977">
        <v>268</v>
      </c>
      <c r="V9" s="2960"/>
      <c r="W9" s="2977">
        <v>184</v>
      </c>
      <c r="X9" s="2960"/>
      <c r="Y9" s="2977">
        <v>199</v>
      </c>
      <c r="Z9" s="2960"/>
      <c r="AA9" s="2977">
        <v>285</v>
      </c>
      <c r="AB9" s="2978"/>
      <c r="AC9" s="2972"/>
      <c r="AD9" s="2979"/>
      <c r="AE9" s="2977">
        <v>997</v>
      </c>
      <c r="AF9" s="2960"/>
      <c r="AG9" s="2977">
        <v>936</v>
      </c>
      <c r="AH9" s="381"/>
    </row>
    <row r="10" spans="1:34" ht="8.4499999999999993" customHeight="1" x14ac:dyDescent="0.2">
      <c r="A10" s="4383" t="s">
        <v>1673</v>
      </c>
      <c r="B10" s="4382" t="s">
        <v>1</v>
      </c>
      <c r="C10" s="4382" t="s">
        <v>1</v>
      </c>
      <c r="D10" s="4382" t="s">
        <v>1</v>
      </c>
      <c r="E10" s="4382" t="s">
        <v>1</v>
      </c>
      <c r="F10" s="4382" t="s">
        <v>1</v>
      </c>
      <c r="G10" s="2963">
        <v>3</v>
      </c>
      <c r="H10" s="2973"/>
      <c r="I10" s="2974">
        <v>10</v>
      </c>
      <c r="J10" s="2975"/>
      <c r="K10" s="2976"/>
      <c r="L10" s="2977">
        <v>-19</v>
      </c>
      <c r="M10" s="2960"/>
      <c r="N10" s="2977">
        <v>52</v>
      </c>
      <c r="O10" s="2960"/>
      <c r="P10" s="2977">
        <v>194</v>
      </c>
      <c r="Q10" s="2960"/>
      <c r="R10" s="2977">
        <v>52</v>
      </c>
      <c r="S10" s="2978"/>
      <c r="T10" s="2979"/>
      <c r="U10" s="2977">
        <v>8</v>
      </c>
      <c r="V10" s="2960"/>
      <c r="W10" s="2977">
        <v>12</v>
      </c>
      <c r="X10" s="2960"/>
      <c r="Y10" s="4051" t="s">
        <v>1674</v>
      </c>
      <c r="Z10" s="2960"/>
      <c r="AA10" s="4051" t="s">
        <v>231</v>
      </c>
      <c r="AB10" s="2978"/>
      <c r="AC10" s="2972"/>
      <c r="AD10" s="2979"/>
      <c r="AE10" s="2977">
        <v>279</v>
      </c>
      <c r="AF10" s="2960"/>
      <c r="AG10" s="2977">
        <v>20</v>
      </c>
      <c r="AH10" s="381"/>
    </row>
    <row r="11" spans="1:34" ht="8.4499999999999993" customHeight="1" x14ac:dyDescent="0.2">
      <c r="A11" s="4383" t="s">
        <v>1675</v>
      </c>
      <c r="B11" s="4383" t="s">
        <v>1</v>
      </c>
      <c r="C11" s="4383" t="s">
        <v>1</v>
      </c>
      <c r="D11" s="4383" t="s">
        <v>1</v>
      </c>
      <c r="E11" s="4383" t="s">
        <v>1</v>
      </c>
      <c r="F11" s="4383" t="s">
        <v>1</v>
      </c>
      <c r="G11" s="2963">
        <v>4</v>
      </c>
      <c r="H11" s="2980"/>
      <c r="I11" s="2981">
        <v>99</v>
      </c>
      <c r="J11" s="2982"/>
      <c r="K11" s="2983"/>
      <c r="L11" s="2984">
        <v>32</v>
      </c>
      <c r="M11" s="2962"/>
      <c r="N11" s="2984">
        <v>117</v>
      </c>
      <c r="O11" s="2962"/>
      <c r="P11" s="2984">
        <v>121</v>
      </c>
      <c r="Q11" s="2962"/>
      <c r="R11" s="2984">
        <v>161</v>
      </c>
      <c r="S11" s="2985"/>
      <c r="T11" s="2986"/>
      <c r="U11" s="2984">
        <v>139</v>
      </c>
      <c r="V11" s="2962"/>
      <c r="W11" s="2984">
        <v>103</v>
      </c>
      <c r="X11" s="2962"/>
      <c r="Y11" s="2984">
        <v>138</v>
      </c>
      <c r="Z11" s="2962"/>
      <c r="AA11" s="2984">
        <v>168</v>
      </c>
      <c r="AB11" s="2985"/>
      <c r="AC11" s="2972"/>
      <c r="AD11" s="2986"/>
      <c r="AE11" s="2984">
        <v>431</v>
      </c>
      <c r="AF11" s="2962"/>
      <c r="AG11" s="2984">
        <v>548</v>
      </c>
      <c r="AH11" s="886"/>
    </row>
    <row r="12" spans="1:34" ht="8.4499999999999993" customHeight="1" x14ac:dyDescent="0.2">
      <c r="A12" s="4382" t="s">
        <v>1845</v>
      </c>
      <c r="B12" s="4382" t="s">
        <v>1</v>
      </c>
      <c r="C12" s="4382" t="s">
        <v>1</v>
      </c>
      <c r="D12" s="4382" t="s">
        <v>1</v>
      </c>
      <c r="E12" s="4382" t="s">
        <v>1</v>
      </c>
      <c r="F12" s="4382" t="s">
        <v>1</v>
      </c>
      <c r="G12" s="2963">
        <v>5</v>
      </c>
      <c r="H12" s="2987"/>
      <c r="I12" s="2988">
        <v>466</v>
      </c>
      <c r="J12" s="2989"/>
      <c r="K12" s="2990"/>
      <c r="L12" s="2991">
        <v>359</v>
      </c>
      <c r="M12" s="2992"/>
      <c r="N12" s="2991">
        <v>831</v>
      </c>
      <c r="O12" s="2992"/>
      <c r="P12" s="2991">
        <v>967</v>
      </c>
      <c r="Q12" s="2992"/>
      <c r="R12" s="2991">
        <v>806</v>
      </c>
      <c r="S12" s="2993"/>
      <c r="T12" s="2994"/>
      <c r="U12" s="2991">
        <v>739</v>
      </c>
      <c r="V12" s="2992"/>
      <c r="W12" s="2991">
        <v>581</v>
      </c>
      <c r="X12" s="2992"/>
      <c r="Y12" s="2991">
        <v>593</v>
      </c>
      <c r="Z12" s="2992"/>
      <c r="AA12" s="2991">
        <v>717</v>
      </c>
      <c r="AB12" s="2993"/>
      <c r="AC12" s="2972"/>
      <c r="AD12" s="2995"/>
      <c r="AE12" s="2991">
        <v>2963</v>
      </c>
      <c r="AF12" s="540"/>
      <c r="AG12" s="2991">
        <v>2630</v>
      </c>
      <c r="AH12" s="898"/>
    </row>
    <row r="13" spans="1:34" ht="8.4499999999999993" customHeight="1" x14ac:dyDescent="0.2">
      <c r="A13" s="4382" t="s">
        <v>1676</v>
      </c>
      <c r="B13" s="4382" t="s">
        <v>1</v>
      </c>
      <c r="C13" s="4382" t="s">
        <v>1</v>
      </c>
      <c r="D13" s="4382" t="s">
        <v>1</v>
      </c>
      <c r="E13" s="4382" t="s">
        <v>1</v>
      </c>
      <c r="F13" s="4382" t="s">
        <v>1</v>
      </c>
      <c r="G13" s="1374"/>
      <c r="H13" s="2996"/>
      <c r="I13" s="2997"/>
      <c r="J13" s="2998"/>
      <c r="K13" s="2967"/>
      <c r="L13" s="2968"/>
      <c r="M13" s="2969"/>
      <c r="N13" s="2968"/>
      <c r="O13" s="2969"/>
      <c r="P13" s="2968"/>
      <c r="Q13" s="2969"/>
      <c r="R13" s="2968"/>
      <c r="S13" s="2970"/>
      <c r="T13" s="2971"/>
      <c r="U13" s="2968"/>
      <c r="V13" s="2969"/>
      <c r="W13" s="2968"/>
      <c r="X13" s="2969"/>
      <c r="Y13" s="2968"/>
      <c r="Z13" s="2969"/>
      <c r="AA13" s="2968"/>
      <c r="AB13" s="2970"/>
      <c r="AC13" s="2972"/>
      <c r="AD13" s="1757"/>
      <c r="AE13" s="2968"/>
      <c r="AF13" s="517"/>
      <c r="AG13" s="2968"/>
      <c r="AH13" s="370"/>
    </row>
    <row r="14" spans="1:34" ht="8.4499999999999993" customHeight="1" x14ac:dyDescent="0.2">
      <c r="A14" s="4383" t="s">
        <v>1669</v>
      </c>
      <c r="B14" s="4383" t="s">
        <v>1</v>
      </c>
      <c r="C14" s="4383" t="s">
        <v>1</v>
      </c>
      <c r="D14" s="4383" t="s">
        <v>1</v>
      </c>
      <c r="E14" s="4383" t="s">
        <v>1</v>
      </c>
      <c r="F14" s="4383" t="s">
        <v>1</v>
      </c>
      <c r="G14" s="2963">
        <v>6</v>
      </c>
      <c r="H14" s="2973"/>
      <c r="I14" s="2974">
        <v>-25</v>
      </c>
      <c r="J14" s="2975"/>
      <c r="K14" s="2976"/>
      <c r="L14" s="2977">
        <v>52</v>
      </c>
      <c r="M14" s="2960"/>
      <c r="N14" s="2977">
        <v>579</v>
      </c>
      <c r="O14" s="2960"/>
      <c r="P14" s="2977">
        <v>788</v>
      </c>
      <c r="Q14" s="2960"/>
      <c r="R14" s="2977">
        <v>71</v>
      </c>
      <c r="S14" s="2978"/>
      <c r="T14" s="2979"/>
      <c r="U14" s="2977">
        <v>76</v>
      </c>
      <c r="V14" s="2960"/>
      <c r="W14" s="2977">
        <v>34</v>
      </c>
      <c r="X14" s="2960"/>
      <c r="Y14" s="2977">
        <v>24</v>
      </c>
      <c r="Z14" s="2960"/>
      <c r="AA14" s="2977">
        <v>46</v>
      </c>
      <c r="AB14" s="2978"/>
      <c r="AC14" s="2972"/>
      <c r="AD14" s="1686"/>
      <c r="AE14" s="2977">
        <v>1490</v>
      </c>
      <c r="AF14" s="335"/>
      <c r="AG14" s="2977">
        <v>180</v>
      </c>
      <c r="AH14" s="381"/>
    </row>
    <row r="15" spans="1:34" ht="8.4499999999999993" customHeight="1" x14ac:dyDescent="0.2">
      <c r="A15" s="4383" t="s">
        <v>1672</v>
      </c>
      <c r="B15" s="4383" t="s">
        <v>1</v>
      </c>
      <c r="C15" s="4383" t="s">
        <v>1</v>
      </c>
      <c r="D15" s="4383" t="s">
        <v>1</v>
      </c>
      <c r="E15" s="4383" t="s">
        <v>1</v>
      </c>
      <c r="F15" s="4383" t="s">
        <v>1</v>
      </c>
      <c r="G15" s="2963">
        <v>7</v>
      </c>
      <c r="H15" s="2973"/>
      <c r="I15" s="2974">
        <v>-55</v>
      </c>
      <c r="J15" s="2975"/>
      <c r="K15" s="2976"/>
      <c r="L15" s="2977">
        <v>425</v>
      </c>
      <c r="M15" s="2960"/>
      <c r="N15" s="2977">
        <v>607</v>
      </c>
      <c r="O15" s="2960"/>
      <c r="P15" s="2977">
        <v>850</v>
      </c>
      <c r="Q15" s="2960"/>
      <c r="R15" s="2977">
        <v>46</v>
      </c>
      <c r="S15" s="2978"/>
      <c r="T15" s="2979"/>
      <c r="U15" s="2977">
        <v>27</v>
      </c>
      <c r="V15" s="2960"/>
      <c r="W15" s="2977">
        <v>71</v>
      </c>
      <c r="X15" s="2960"/>
      <c r="Y15" s="2977">
        <v>27</v>
      </c>
      <c r="Z15" s="2960"/>
      <c r="AA15" s="2977">
        <v>21</v>
      </c>
      <c r="AB15" s="2978"/>
      <c r="AC15" s="2972"/>
      <c r="AD15" s="1686"/>
      <c r="AE15" s="2977">
        <v>1928</v>
      </c>
      <c r="AF15" s="335"/>
      <c r="AG15" s="2977">
        <v>146</v>
      </c>
      <c r="AH15" s="381"/>
    </row>
    <row r="16" spans="1:34" ht="8.4499999999999993" customHeight="1" x14ac:dyDescent="0.2">
      <c r="A16" s="4383" t="s">
        <v>1673</v>
      </c>
      <c r="B16" s="4382" t="s">
        <v>1</v>
      </c>
      <c r="C16" s="4382" t="s">
        <v>1</v>
      </c>
      <c r="D16" s="4382" t="s">
        <v>1</v>
      </c>
      <c r="E16" s="4382" t="s">
        <v>1</v>
      </c>
      <c r="F16" s="4382" t="s">
        <v>1</v>
      </c>
      <c r="G16" s="2963">
        <v>8</v>
      </c>
      <c r="H16" s="2973"/>
      <c r="I16" s="2974">
        <v>10</v>
      </c>
      <c r="J16" s="2975"/>
      <c r="K16" s="2976"/>
      <c r="L16" s="2977">
        <v>13</v>
      </c>
      <c r="M16" s="2960"/>
      <c r="N16" s="2977">
        <v>71</v>
      </c>
      <c r="O16" s="2960"/>
      <c r="P16" s="2977">
        <v>180</v>
      </c>
      <c r="Q16" s="2960"/>
      <c r="R16" s="2977">
        <v>-35</v>
      </c>
      <c r="S16" s="2978"/>
      <c r="T16" s="2979"/>
      <c r="U16" s="2977">
        <v>33</v>
      </c>
      <c r="V16" s="2960"/>
      <c r="W16" s="2977">
        <v>-11</v>
      </c>
      <c r="X16" s="2960"/>
      <c r="Y16" s="2977">
        <v>-5</v>
      </c>
      <c r="Z16" s="2960"/>
      <c r="AA16" s="2977">
        <v>7</v>
      </c>
      <c r="AB16" s="2978"/>
      <c r="AC16" s="2972"/>
      <c r="AD16" s="1686"/>
      <c r="AE16" s="2977">
        <v>229</v>
      </c>
      <c r="AF16" s="335"/>
      <c r="AG16" s="2977">
        <v>24</v>
      </c>
      <c r="AH16" s="381"/>
    </row>
    <row r="17" spans="1:34" ht="8.4499999999999993" customHeight="1" x14ac:dyDescent="0.2">
      <c r="A17" s="4383" t="s">
        <v>1675</v>
      </c>
      <c r="B17" s="4383" t="s">
        <v>1</v>
      </c>
      <c r="C17" s="4383" t="s">
        <v>1</v>
      </c>
      <c r="D17" s="4383" t="s">
        <v>1</v>
      </c>
      <c r="E17" s="4383" t="s">
        <v>1</v>
      </c>
      <c r="F17" s="4383" t="s">
        <v>1</v>
      </c>
      <c r="G17" s="2963">
        <v>9</v>
      </c>
      <c r="H17" s="2980"/>
      <c r="I17" s="2981">
        <v>-83</v>
      </c>
      <c r="J17" s="2982"/>
      <c r="K17" s="2983"/>
      <c r="L17" s="2984">
        <v>68</v>
      </c>
      <c r="M17" s="2962"/>
      <c r="N17" s="2984">
        <v>100</v>
      </c>
      <c r="O17" s="2962"/>
      <c r="P17" s="2984">
        <v>433</v>
      </c>
      <c r="Q17" s="2962"/>
      <c r="R17" s="2984">
        <v>31</v>
      </c>
      <c r="S17" s="2985"/>
      <c r="T17" s="2986"/>
      <c r="U17" s="2984">
        <v>16</v>
      </c>
      <c r="V17" s="2962"/>
      <c r="W17" s="2984">
        <v>-20</v>
      </c>
      <c r="X17" s="2962"/>
      <c r="Y17" s="2984">
        <v>-6</v>
      </c>
      <c r="Z17" s="2962"/>
      <c r="AA17" s="2984">
        <v>59</v>
      </c>
      <c r="AB17" s="2985"/>
      <c r="AC17" s="2972"/>
      <c r="AD17" s="1756"/>
      <c r="AE17" s="2984">
        <v>632</v>
      </c>
      <c r="AF17" s="452"/>
      <c r="AG17" s="2984">
        <v>49</v>
      </c>
      <c r="AH17" s="886"/>
    </row>
    <row r="18" spans="1:34" ht="8.4499999999999993" customHeight="1" x14ac:dyDescent="0.2">
      <c r="A18" s="4382" t="s">
        <v>1846</v>
      </c>
      <c r="B18" s="4382" t="s">
        <v>1</v>
      </c>
      <c r="C18" s="4382" t="s">
        <v>1</v>
      </c>
      <c r="D18" s="4382" t="s">
        <v>1</v>
      </c>
      <c r="E18" s="4382" t="s">
        <v>1</v>
      </c>
      <c r="F18" s="4382" t="s">
        <v>1</v>
      </c>
      <c r="G18" s="2963">
        <v>10</v>
      </c>
      <c r="H18" s="2987"/>
      <c r="I18" s="2988">
        <v>-153</v>
      </c>
      <c r="J18" s="2989"/>
      <c r="K18" s="2990"/>
      <c r="L18" s="2991">
        <v>558</v>
      </c>
      <c r="M18" s="2992"/>
      <c r="N18" s="2991">
        <v>1357</v>
      </c>
      <c r="O18" s="2992"/>
      <c r="P18" s="2991">
        <v>2251</v>
      </c>
      <c r="Q18" s="2992"/>
      <c r="R18" s="2991">
        <v>113</v>
      </c>
      <c r="S18" s="2993"/>
      <c r="T18" s="2994"/>
      <c r="U18" s="2991">
        <v>152</v>
      </c>
      <c r="V18" s="2992"/>
      <c r="W18" s="2991">
        <v>74</v>
      </c>
      <c r="X18" s="2992"/>
      <c r="Y18" s="2991">
        <v>40</v>
      </c>
      <c r="Z18" s="2992"/>
      <c r="AA18" s="2991">
        <v>133</v>
      </c>
      <c r="AB18" s="2993"/>
      <c r="AC18" s="2972"/>
      <c r="AD18" s="2995"/>
      <c r="AE18" s="2991">
        <v>4279</v>
      </c>
      <c r="AF18" s="540"/>
      <c r="AG18" s="2991">
        <v>399</v>
      </c>
      <c r="AH18" s="898"/>
    </row>
    <row r="19" spans="1:34" ht="8.4499999999999993" customHeight="1" thickBot="1" x14ac:dyDescent="0.25">
      <c r="A19" s="4382" t="s">
        <v>1847</v>
      </c>
      <c r="B19" s="4382" t="s">
        <v>1</v>
      </c>
      <c r="C19" s="4382" t="s">
        <v>1</v>
      </c>
      <c r="D19" s="4382" t="s">
        <v>1</v>
      </c>
      <c r="E19" s="4382" t="s">
        <v>1</v>
      </c>
      <c r="F19" s="4382" t="s">
        <v>1</v>
      </c>
      <c r="G19" s="2963">
        <v>11</v>
      </c>
      <c r="H19" s="2999" t="s">
        <v>1670</v>
      </c>
      <c r="I19" s="3000">
        <v>313</v>
      </c>
      <c r="J19" s="3001"/>
      <c r="K19" s="2990" t="s">
        <v>1671</v>
      </c>
      <c r="L19" s="2991">
        <v>917</v>
      </c>
      <c r="M19" s="2992" t="s">
        <v>1671</v>
      </c>
      <c r="N19" s="2991">
        <v>2188</v>
      </c>
      <c r="O19" s="2992" t="s">
        <v>1671</v>
      </c>
      <c r="P19" s="2991">
        <v>3218</v>
      </c>
      <c r="Q19" s="2992" t="s">
        <v>1671</v>
      </c>
      <c r="R19" s="2991">
        <v>919</v>
      </c>
      <c r="S19" s="2993"/>
      <c r="T19" s="2994" t="s">
        <v>1671</v>
      </c>
      <c r="U19" s="2991">
        <v>891</v>
      </c>
      <c r="V19" s="2992" t="s">
        <v>1671</v>
      </c>
      <c r="W19" s="2991">
        <v>655</v>
      </c>
      <c r="X19" s="2992" t="s">
        <v>1671</v>
      </c>
      <c r="Y19" s="2991">
        <v>633</v>
      </c>
      <c r="Z19" s="2992" t="s">
        <v>1671</v>
      </c>
      <c r="AA19" s="2991">
        <v>850</v>
      </c>
      <c r="AB19" s="2993"/>
      <c r="AC19" s="2972"/>
      <c r="AD19" s="2994" t="s">
        <v>1671</v>
      </c>
      <c r="AE19" s="2991">
        <v>7242</v>
      </c>
      <c r="AF19" s="2992" t="s">
        <v>1671</v>
      </c>
      <c r="AG19" s="2991">
        <v>3029</v>
      </c>
      <c r="AH19" s="898"/>
    </row>
    <row r="20" spans="1:34" ht="8.4499999999999993" customHeight="1" x14ac:dyDescent="0.2">
      <c r="A20" s="3002"/>
      <c r="B20" s="3002"/>
      <c r="C20" s="3002"/>
      <c r="D20" s="3002"/>
      <c r="E20" s="3002"/>
      <c r="F20" s="905"/>
      <c r="G20" s="2960"/>
      <c r="H20" s="3003"/>
      <c r="I20" s="3003"/>
      <c r="J20" s="3003"/>
      <c r="K20" s="2969"/>
      <c r="L20" s="2969"/>
      <c r="M20" s="2969"/>
      <c r="N20" s="2969"/>
      <c r="O20" s="2969"/>
      <c r="P20" s="2969"/>
      <c r="Q20" s="2969"/>
      <c r="R20" s="2969"/>
      <c r="S20" s="2969"/>
      <c r="T20" s="2969"/>
      <c r="U20" s="2969"/>
      <c r="V20" s="2969"/>
      <c r="W20" s="2969"/>
      <c r="X20" s="2969"/>
      <c r="Y20" s="2969"/>
      <c r="Z20" s="2969"/>
      <c r="AA20" s="2969"/>
      <c r="AB20" s="2969"/>
      <c r="AC20" s="2960"/>
      <c r="AD20" s="2969"/>
      <c r="AE20" s="2969"/>
      <c r="AF20" s="2969"/>
      <c r="AG20" s="2969"/>
      <c r="AH20" s="360"/>
    </row>
    <row r="21" spans="1:34" ht="8.4499999999999993" customHeight="1" thickBot="1" x14ac:dyDescent="0.25">
      <c r="A21" s="4377" t="s">
        <v>1848</v>
      </c>
      <c r="B21" s="4115" t="s">
        <v>1</v>
      </c>
      <c r="C21" s="4115" t="s">
        <v>1</v>
      </c>
      <c r="D21" s="4115" t="s">
        <v>1</v>
      </c>
      <c r="E21" s="4115" t="s">
        <v>1</v>
      </c>
      <c r="F21" s="4115" t="s">
        <v>1</v>
      </c>
      <c r="G21" s="3004"/>
      <c r="H21" s="3005"/>
      <c r="I21" s="531"/>
      <c r="J21" s="531"/>
      <c r="K21" s="3006"/>
      <c r="L21" s="413"/>
      <c r="M21" s="3006"/>
      <c r="N21" s="413"/>
      <c r="O21" s="3006"/>
      <c r="P21" s="413"/>
      <c r="Q21" s="3006"/>
      <c r="R21" s="3007"/>
      <c r="S21" s="3007"/>
      <c r="T21" s="3008"/>
      <c r="U21" s="413"/>
      <c r="V21" s="3008"/>
      <c r="W21" s="3007"/>
      <c r="X21" s="3008"/>
      <c r="Y21" s="3007"/>
      <c r="Z21" s="3008"/>
      <c r="AA21" s="413"/>
      <c r="AB21" s="3007"/>
      <c r="AC21" s="3009"/>
      <c r="AD21" s="413"/>
      <c r="AE21" s="413"/>
      <c r="AF21" s="413"/>
      <c r="AG21" s="413"/>
      <c r="AH21" s="413"/>
    </row>
    <row r="22" spans="1:34" ht="8.4499999999999993" customHeight="1" x14ac:dyDescent="0.2">
      <c r="A22" s="4384" t="s">
        <v>1669</v>
      </c>
      <c r="B22" s="4384" t="s">
        <v>1</v>
      </c>
      <c r="C22" s="4384" t="s">
        <v>1</v>
      </c>
      <c r="D22" s="4384" t="s">
        <v>1</v>
      </c>
      <c r="E22" s="4384" t="s">
        <v>1</v>
      </c>
      <c r="F22" s="4115" t="s">
        <v>1</v>
      </c>
      <c r="G22" s="2963">
        <v>12</v>
      </c>
      <c r="H22" s="2964" t="s">
        <v>1670</v>
      </c>
      <c r="I22" s="1361">
        <v>142</v>
      </c>
      <c r="J22" s="478"/>
      <c r="K22" s="2967" t="s">
        <v>1671</v>
      </c>
      <c r="L22" s="480">
        <v>251</v>
      </c>
      <c r="M22" s="2969" t="s">
        <v>1671</v>
      </c>
      <c r="N22" s="480">
        <v>951</v>
      </c>
      <c r="O22" s="2969" t="s">
        <v>1671</v>
      </c>
      <c r="P22" s="480">
        <v>1153</v>
      </c>
      <c r="Q22" s="2969" t="s">
        <v>1671</v>
      </c>
      <c r="R22" s="480">
        <v>391</v>
      </c>
      <c r="S22" s="519"/>
      <c r="T22" s="2971" t="s">
        <v>1671</v>
      </c>
      <c r="U22" s="480">
        <v>400</v>
      </c>
      <c r="V22" s="2969" t="s">
        <v>1671</v>
      </c>
      <c r="W22" s="480">
        <v>316</v>
      </c>
      <c r="X22" s="2969" t="s">
        <v>1671</v>
      </c>
      <c r="Y22" s="480">
        <v>280</v>
      </c>
      <c r="Z22" s="2969" t="s">
        <v>1671</v>
      </c>
      <c r="AA22" s="480">
        <v>310</v>
      </c>
      <c r="AB22" s="519"/>
      <c r="AC22" s="3010"/>
      <c r="AD22" s="532" t="s">
        <v>1671</v>
      </c>
      <c r="AE22" s="480">
        <v>2746</v>
      </c>
      <c r="AF22" s="480" t="s">
        <v>1671</v>
      </c>
      <c r="AG22" s="480">
        <v>1306</v>
      </c>
      <c r="AH22" s="519"/>
    </row>
    <row r="23" spans="1:34" ht="8.4499999999999993" customHeight="1" x14ac:dyDescent="0.2">
      <c r="A23" s="4384" t="s">
        <v>1672</v>
      </c>
      <c r="B23" s="4115" t="s">
        <v>1</v>
      </c>
      <c r="C23" s="4115" t="s">
        <v>1</v>
      </c>
      <c r="D23" s="4115" t="s">
        <v>1</v>
      </c>
      <c r="E23" s="3011" t="s">
        <v>1677</v>
      </c>
      <c r="F23" s="344"/>
      <c r="G23" s="2963">
        <v>13</v>
      </c>
      <c r="H23" s="2973"/>
      <c r="I23" s="1379">
        <v>103</v>
      </c>
      <c r="J23" s="492"/>
      <c r="K23" s="2976"/>
      <c r="L23" s="388">
        <v>433</v>
      </c>
      <c r="M23" s="2960"/>
      <c r="N23" s="388">
        <v>655</v>
      </c>
      <c r="O23" s="2960"/>
      <c r="P23" s="388">
        <v>814</v>
      </c>
      <c r="Q23" s="2960"/>
      <c r="R23" s="388">
        <v>243</v>
      </c>
      <c r="S23" s="521"/>
      <c r="T23" s="2979"/>
      <c r="U23" s="388">
        <v>223</v>
      </c>
      <c r="V23" s="2960"/>
      <c r="W23" s="388">
        <v>191</v>
      </c>
      <c r="X23" s="2960"/>
      <c r="Y23" s="388">
        <v>170</v>
      </c>
      <c r="Z23" s="2960"/>
      <c r="AA23" s="388">
        <v>230</v>
      </c>
      <c r="AB23" s="521"/>
      <c r="AC23" s="3010"/>
      <c r="AD23" s="533"/>
      <c r="AE23" s="388">
        <v>2145</v>
      </c>
      <c r="AF23" s="388"/>
      <c r="AG23" s="388">
        <v>814</v>
      </c>
      <c r="AH23" s="521"/>
    </row>
    <row r="24" spans="1:34" ht="8.4499999999999993" customHeight="1" x14ac:dyDescent="0.2">
      <c r="A24" s="3004"/>
      <c r="B24" s="3004"/>
      <c r="C24" s="3004"/>
      <c r="D24" s="3004"/>
      <c r="E24" s="4385" t="s">
        <v>1678</v>
      </c>
      <c r="F24" s="4386" t="s">
        <v>1</v>
      </c>
      <c r="G24" s="2963">
        <v>14</v>
      </c>
      <c r="H24" s="2980"/>
      <c r="I24" s="1367">
        <v>32</v>
      </c>
      <c r="J24" s="484"/>
      <c r="K24" s="2983"/>
      <c r="L24" s="413">
        <v>139</v>
      </c>
      <c r="M24" s="2962"/>
      <c r="N24" s="413">
        <v>242</v>
      </c>
      <c r="O24" s="2962"/>
      <c r="P24" s="413">
        <v>323</v>
      </c>
      <c r="Q24" s="2962"/>
      <c r="R24" s="413">
        <v>76</v>
      </c>
      <c r="S24" s="524"/>
      <c r="T24" s="2986"/>
      <c r="U24" s="413">
        <v>72</v>
      </c>
      <c r="V24" s="2962"/>
      <c r="W24" s="413">
        <v>64</v>
      </c>
      <c r="X24" s="2962"/>
      <c r="Y24" s="413">
        <v>56</v>
      </c>
      <c r="Z24" s="2962"/>
      <c r="AA24" s="413">
        <v>76</v>
      </c>
      <c r="AB24" s="524"/>
      <c r="AC24" s="3010"/>
      <c r="AD24" s="534"/>
      <c r="AE24" s="413">
        <v>780</v>
      </c>
      <c r="AF24" s="413"/>
      <c r="AG24" s="413">
        <v>268</v>
      </c>
      <c r="AH24" s="524"/>
    </row>
    <row r="25" spans="1:34" ht="8.4499999999999993" customHeight="1" x14ac:dyDescent="0.2">
      <c r="A25" s="3004"/>
      <c r="B25" s="3004"/>
      <c r="C25" s="3004"/>
      <c r="D25" s="3004"/>
      <c r="E25" s="3004"/>
      <c r="F25" s="3004"/>
      <c r="G25" s="2963">
        <v>15</v>
      </c>
      <c r="H25" s="2996"/>
      <c r="I25" s="3012">
        <v>135</v>
      </c>
      <c r="J25" s="3013"/>
      <c r="K25" s="2967"/>
      <c r="L25" s="3014">
        <v>572</v>
      </c>
      <c r="M25" s="2969"/>
      <c r="N25" s="3014">
        <v>897</v>
      </c>
      <c r="O25" s="2969"/>
      <c r="P25" s="3014">
        <v>1137</v>
      </c>
      <c r="Q25" s="2969"/>
      <c r="R25" s="3014">
        <v>319</v>
      </c>
      <c r="S25" s="3015"/>
      <c r="T25" s="2971"/>
      <c r="U25" s="3014">
        <v>295</v>
      </c>
      <c r="V25" s="2969"/>
      <c r="W25" s="3014">
        <v>255</v>
      </c>
      <c r="X25" s="2969"/>
      <c r="Y25" s="3014">
        <v>226</v>
      </c>
      <c r="Z25" s="2969"/>
      <c r="AA25" s="3014">
        <v>306</v>
      </c>
      <c r="AB25" s="3015"/>
      <c r="AC25" s="3016"/>
      <c r="AD25" s="532"/>
      <c r="AE25" s="3014">
        <v>2925</v>
      </c>
      <c r="AF25" s="480"/>
      <c r="AG25" s="3014">
        <v>1082</v>
      </c>
      <c r="AH25" s="554"/>
    </row>
    <row r="26" spans="1:34" ht="8.4499999999999993" customHeight="1" x14ac:dyDescent="0.2">
      <c r="A26" s="4384" t="s">
        <v>1679</v>
      </c>
      <c r="B26" s="4115" t="s">
        <v>1</v>
      </c>
      <c r="C26" s="4115" t="s">
        <v>1</v>
      </c>
      <c r="D26" s="4115" t="s">
        <v>1</v>
      </c>
      <c r="E26" s="4115" t="s">
        <v>1</v>
      </c>
      <c r="F26" s="905"/>
      <c r="G26" s="2963">
        <v>16</v>
      </c>
      <c r="H26" s="2973"/>
      <c r="I26" s="1379">
        <v>20</v>
      </c>
      <c r="J26" s="492"/>
      <c r="K26" s="2976"/>
      <c r="L26" s="388">
        <v>-6</v>
      </c>
      <c r="M26" s="2960"/>
      <c r="N26" s="388">
        <v>123</v>
      </c>
      <c r="O26" s="2960"/>
      <c r="P26" s="388">
        <v>374</v>
      </c>
      <c r="Q26" s="2960"/>
      <c r="R26" s="388">
        <v>17</v>
      </c>
      <c r="S26" s="521"/>
      <c r="T26" s="2979"/>
      <c r="U26" s="388">
        <v>41</v>
      </c>
      <c r="V26" s="2960"/>
      <c r="W26" s="388">
        <v>1</v>
      </c>
      <c r="X26" s="2960"/>
      <c r="Y26" s="388">
        <v>-5</v>
      </c>
      <c r="Z26" s="2960"/>
      <c r="AA26" s="388">
        <v>7</v>
      </c>
      <c r="AB26" s="521"/>
      <c r="AC26" s="3010"/>
      <c r="AD26" s="533"/>
      <c r="AE26" s="388">
        <v>508</v>
      </c>
      <c r="AF26" s="388"/>
      <c r="AG26" s="388">
        <v>44</v>
      </c>
      <c r="AH26" s="521"/>
    </row>
    <row r="27" spans="1:34" ht="8.4499999999999993" customHeight="1" x14ac:dyDescent="0.2">
      <c r="A27" s="4384" t="s">
        <v>1675</v>
      </c>
      <c r="B27" s="4384" t="s">
        <v>1</v>
      </c>
      <c r="C27" s="4384" t="s">
        <v>1</v>
      </c>
      <c r="D27" s="4384" t="s">
        <v>1</v>
      </c>
      <c r="E27" s="4384" t="s">
        <v>1</v>
      </c>
      <c r="F27" s="4115" t="s">
        <v>1</v>
      </c>
      <c r="G27" s="2963"/>
      <c r="H27" s="2973"/>
      <c r="I27" s="3009"/>
      <c r="J27" s="492"/>
      <c r="K27" s="2976"/>
      <c r="L27" s="388"/>
      <c r="M27" s="2960"/>
      <c r="N27" s="388"/>
      <c r="O27" s="2960"/>
      <c r="P27" s="388"/>
      <c r="Q27" s="2960"/>
      <c r="R27" s="388"/>
      <c r="S27" s="521"/>
      <c r="T27" s="2979"/>
      <c r="U27" s="388"/>
      <c r="V27" s="2960"/>
      <c r="W27" s="388"/>
      <c r="X27" s="2960"/>
      <c r="Y27" s="388"/>
      <c r="Z27" s="2960"/>
      <c r="AA27" s="388"/>
      <c r="AB27" s="521"/>
      <c r="AC27" s="3010"/>
      <c r="AD27" s="533"/>
      <c r="AE27" s="388"/>
      <c r="AF27" s="388"/>
      <c r="AG27" s="388"/>
      <c r="AH27" s="521"/>
    </row>
    <row r="28" spans="1:34" ht="8.4499999999999993" customHeight="1" x14ac:dyDescent="0.2">
      <c r="A28" s="3017"/>
      <c r="B28" s="3017"/>
      <c r="C28" s="4384" t="s">
        <v>1680</v>
      </c>
      <c r="D28" s="4386" t="s">
        <v>1</v>
      </c>
      <c r="E28" s="4386" t="s">
        <v>1</v>
      </c>
      <c r="F28" s="3011" t="s">
        <v>1677</v>
      </c>
      <c r="G28" s="2963">
        <v>17</v>
      </c>
      <c r="H28" s="2973"/>
      <c r="I28" s="1379">
        <v>11</v>
      </c>
      <c r="J28" s="492"/>
      <c r="K28" s="2976"/>
      <c r="L28" s="388">
        <v>76</v>
      </c>
      <c r="M28" s="2960"/>
      <c r="N28" s="388">
        <v>159</v>
      </c>
      <c r="O28" s="2960"/>
      <c r="P28" s="388">
        <v>397</v>
      </c>
      <c r="Q28" s="2960"/>
      <c r="R28" s="388">
        <v>146</v>
      </c>
      <c r="S28" s="521"/>
      <c r="T28" s="2979"/>
      <c r="U28" s="388">
        <v>118</v>
      </c>
      <c r="V28" s="2960"/>
      <c r="W28" s="388">
        <v>62</v>
      </c>
      <c r="X28" s="2960"/>
      <c r="Y28" s="388">
        <v>99</v>
      </c>
      <c r="Z28" s="2960"/>
      <c r="AA28" s="388">
        <v>170</v>
      </c>
      <c r="AB28" s="521"/>
      <c r="AC28" s="3010"/>
      <c r="AD28" s="533"/>
      <c r="AE28" s="388">
        <v>778</v>
      </c>
      <c r="AF28" s="388"/>
      <c r="AG28" s="388">
        <v>449</v>
      </c>
      <c r="AH28" s="521"/>
    </row>
    <row r="29" spans="1:34" ht="8.4499999999999993" customHeight="1" x14ac:dyDescent="0.2">
      <c r="A29" s="3017"/>
      <c r="B29" s="3017"/>
      <c r="C29" s="3017"/>
      <c r="D29" s="3017"/>
      <c r="E29" s="3017"/>
      <c r="F29" s="3011" t="s">
        <v>1678</v>
      </c>
      <c r="G29" s="2963">
        <v>18</v>
      </c>
      <c r="H29" s="2980"/>
      <c r="I29" s="1367">
        <v>5</v>
      </c>
      <c r="J29" s="484"/>
      <c r="K29" s="2983"/>
      <c r="L29" s="413">
        <v>24</v>
      </c>
      <c r="M29" s="2962"/>
      <c r="N29" s="413">
        <v>58</v>
      </c>
      <c r="O29" s="2962"/>
      <c r="P29" s="413">
        <v>157</v>
      </c>
      <c r="Q29" s="2962"/>
      <c r="R29" s="413">
        <v>46</v>
      </c>
      <c r="S29" s="524"/>
      <c r="T29" s="2986"/>
      <c r="U29" s="413">
        <v>37</v>
      </c>
      <c r="V29" s="2962"/>
      <c r="W29" s="413">
        <v>21</v>
      </c>
      <c r="X29" s="2962"/>
      <c r="Y29" s="413">
        <v>33</v>
      </c>
      <c r="Z29" s="2962"/>
      <c r="AA29" s="413">
        <v>57</v>
      </c>
      <c r="AB29" s="524"/>
      <c r="AC29" s="3010"/>
      <c r="AD29" s="534"/>
      <c r="AE29" s="413">
        <v>285</v>
      </c>
      <c r="AF29" s="413"/>
      <c r="AG29" s="413">
        <v>148</v>
      </c>
      <c r="AH29" s="524"/>
    </row>
    <row r="30" spans="1:34" ht="8.4499999999999993" customHeight="1" x14ac:dyDescent="0.2">
      <c r="A30" s="4384" t="s">
        <v>1681</v>
      </c>
      <c r="B30" s="4384" t="s">
        <v>1</v>
      </c>
      <c r="C30" s="4384" t="s">
        <v>1</v>
      </c>
      <c r="D30" s="4384" t="s">
        <v>1</v>
      </c>
      <c r="E30" s="4384" t="s">
        <v>1</v>
      </c>
      <c r="F30" s="4115" t="s">
        <v>1</v>
      </c>
      <c r="G30" s="2963">
        <v>19</v>
      </c>
      <c r="H30" s="2987"/>
      <c r="I30" s="3018">
        <v>16</v>
      </c>
      <c r="J30" s="3019"/>
      <c r="K30" s="2990"/>
      <c r="L30" s="3020">
        <v>100</v>
      </c>
      <c r="M30" s="2992"/>
      <c r="N30" s="3020">
        <v>217</v>
      </c>
      <c r="O30" s="2992"/>
      <c r="P30" s="3020">
        <v>554</v>
      </c>
      <c r="Q30" s="2992"/>
      <c r="R30" s="3020">
        <v>192</v>
      </c>
      <c r="S30" s="3021"/>
      <c r="T30" s="2994"/>
      <c r="U30" s="3020">
        <v>155</v>
      </c>
      <c r="V30" s="2992"/>
      <c r="W30" s="3020">
        <v>83</v>
      </c>
      <c r="X30" s="2992"/>
      <c r="Y30" s="3020">
        <v>132</v>
      </c>
      <c r="Z30" s="2992"/>
      <c r="AA30" s="3020">
        <v>227</v>
      </c>
      <c r="AB30" s="3021"/>
      <c r="AC30" s="3016"/>
      <c r="AD30" s="535"/>
      <c r="AE30" s="3020">
        <v>1063</v>
      </c>
      <c r="AF30" s="509"/>
      <c r="AG30" s="3020">
        <v>597</v>
      </c>
      <c r="AH30" s="526"/>
    </row>
    <row r="31" spans="1:34" ht="8.4499999999999993" customHeight="1" thickBot="1" x14ac:dyDescent="0.25">
      <c r="A31" s="4377" t="s">
        <v>1849</v>
      </c>
      <c r="B31" s="4377" t="s">
        <v>1</v>
      </c>
      <c r="C31" s="4377" t="s">
        <v>1</v>
      </c>
      <c r="D31" s="4377" t="s">
        <v>1</v>
      </c>
      <c r="E31" s="4377" t="s">
        <v>1</v>
      </c>
      <c r="F31" s="4115" t="s">
        <v>1</v>
      </c>
      <c r="G31" s="2963">
        <v>20</v>
      </c>
      <c r="H31" s="2999" t="s">
        <v>1670</v>
      </c>
      <c r="I31" s="3022">
        <v>313</v>
      </c>
      <c r="J31" s="3023"/>
      <c r="K31" s="2990" t="s">
        <v>1671</v>
      </c>
      <c r="L31" s="3020">
        <v>917</v>
      </c>
      <c r="M31" s="2992" t="s">
        <v>1671</v>
      </c>
      <c r="N31" s="3020">
        <v>2188</v>
      </c>
      <c r="O31" s="2992" t="s">
        <v>1671</v>
      </c>
      <c r="P31" s="3020">
        <v>3218</v>
      </c>
      <c r="Q31" s="2992" t="s">
        <v>1671</v>
      </c>
      <c r="R31" s="3020">
        <v>919</v>
      </c>
      <c r="S31" s="3021"/>
      <c r="T31" s="2994" t="s">
        <v>1671</v>
      </c>
      <c r="U31" s="3020">
        <v>891</v>
      </c>
      <c r="V31" s="2992" t="s">
        <v>1671</v>
      </c>
      <c r="W31" s="3020">
        <v>655</v>
      </c>
      <c r="X31" s="2992" t="s">
        <v>1671</v>
      </c>
      <c r="Y31" s="3020">
        <v>633</v>
      </c>
      <c r="Z31" s="2992" t="s">
        <v>1671</v>
      </c>
      <c r="AA31" s="3020">
        <v>850</v>
      </c>
      <c r="AB31" s="2993"/>
      <c r="AC31" s="2972"/>
      <c r="AD31" s="535" t="s">
        <v>1671</v>
      </c>
      <c r="AE31" s="3020">
        <v>7242</v>
      </c>
      <c r="AF31" s="509" t="s">
        <v>1671</v>
      </c>
      <c r="AG31" s="3020">
        <v>3029</v>
      </c>
      <c r="AH31" s="526"/>
    </row>
    <row r="32" spans="1:34" ht="8.25" customHeight="1" x14ac:dyDescent="0.2">
      <c r="A32" s="3017"/>
      <c r="B32" s="3017"/>
      <c r="C32" s="3017"/>
      <c r="D32" s="3017"/>
      <c r="E32" s="3017"/>
      <c r="F32" s="3017"/>
      <c r="G32" s="2960"/>
      <c r="H32" s="3003"/>
      <c r="I32" s="3003"/>
      <c r="J32" s="3003"/>
      <c r="K32" s="2969"/>
      <c r="L32" s="2969"/>
      <c r="M32" s="2969"/>
      <c r="N32" s="2969"/>
      <c r="O32" s="2969"/>
      <c r="P32" s="2969"/>
      <c r="Q32" s="2969"/>
      <c r="R32" s="2969"/>
      <c r="S32" s="2969"/>
      <c r="T32" s="2969"/>
      <c r="U32" s="2969"/>
      <c r="V32" s="2969"/>
      <c r="W32" s="2969"/>
      <c r="X32" s="2969"/>
      <c r="Y32" s="2969"/>
      <c r="Z32" s="2969"/>
      <c r="AA32" s="2969"/>
      <c r="AB32" s="2969"/>
      <c r="AC32" s="2960"/>
      <c r="AD32" s="2969"/>
      <c r="AE32" s="2969"/>
      <c r="AF32" s="3014"/>
      <c r="AG32" s="3014"/>
      <c r="AH32" s="480"/>
    </row>
    <row r="33" spans="1:34" ht="8.4499999999999993" customHeight="1" x14ac:dyDescent="0.2">
      <c r="A33" s="459">
        <v>1</v>
      </c>
      <c r="B33" s="4384" t="s">
        <v>1682</v>
      </c>
      <c r="C33" s="4384" t="s">
        <v>1</v>
      </c>
      <c r="D33" s="4384" t="s">
        <v>1</v>
      </c>
      <c r="E33" s="4384" t="s">
        <v>1</v>
      </c>
      <c r="F33" s="4384" t="s">
        <v>1</v>
      </c>
      <c r="G33" s="4384" t="s">
        <v>1</v>
      </c>
      <c r="H33" s="4384" t="s">
        <v>1</v>
      </c>
      <c r="I33" s="4384" t="s">
        <v>1</v>
      </c>
      <c r="J33" s="4384" t="s">
        <v>1</v>
      </c>
      <c r="K33" s="4384" t="s">
        <v>1</v>
      </c>
      <c r="L33" s="4384" t="s">
        <v>1</v>
      </c>
      <c r="M33" s="4384" t="s">
        <v>1</v>
      </c>
      <c r="N33" s="4384" t="s">
        <v>1</v>
      </c>
      <c r="O33" s="4384" t="s">
        <v>1</v>
      </c>
      <c r="P33" s="4384" t="s">
        <v>1</v>
      </c>
      <c r="Q33" s="4384" t="s">
        <v>1</v>
      </c>
      <c r="R33" s="4384" t="s">
        <v>1</v>
      </c>
      <c r="S33" s="4384" t="s">
        <v>1</v>
      </c>
      <c r="T33" s="4384" t="s">
        <v>1</v>
      </c>
      <c r="U33" s="4384" t="s">
        <v>1</v>
      </c>
      <c r="V33" s="4384" t="s">
        <v>1</v>
      </c>
      <c r="W33" s="4384" t="s">
        <v>1</v>
      </c>
      <c r="X33" s="4384" t="s">
        <v>1</v>
      </c>
      <c r="Y33" s="4384" t="s">
        <v>1</v>
      </c>
      <c r="Z33" s="4384" t="s">
        <v>1</v>
      </c>
      <c r="AA33" s="4384" t="s">
        <v>1</v>
      </c>
      <c r="AB33" s="4384" t="s">
        <v>1</v>
      </c>
      <c r="AC33" s="4384" t="s">
        <v>1</v>
      </c>
      <c r="AD33" s="4384" t="s">
        <v>1</v>
      </c>
      <c r="AE33" s="4384" t="s">
        <v>1</v>
      </c>
      <c r="AF33" s="4384" t="s">
        <v>1</v>
      </c>
      <c r="AG33" s="4384" t="s">
        <v>1</v>
      </c>
      <c r="AH33" s="388"/>
    </row>
    <row r="34" spans="1:34" ht="8.4499999999999993" customHeight="1" x14ac:dyDescent="0.2">
      <c r="A34" s="459">
        <v>2</v>
      </c>
      <c r="B34" s="4384" t="s">
        <v>1683</v>
      </c>
      <c r="C34" s="4384" t="s">
        <v>1</v>
      </c>
      <c r="D34" s="4384" t="s">
        <v>1</v>
      </c>
      <c r="E34" s="4384" t="s">
        <v>1</v>
      </c>
      <c r="F34" s="4384" t="s">
        <v>1</v>
      </c>
      <c r="G34" s="4384" t="s">
        <v>1</v>
      </c>
      <c r="H34" s="4384" t="s">
        <v>1</v>
      </c>
      <c r="I34" s="4384" t="s">
        <v>1</v>
      </c>
      <c r="J34" s="4384" t="s">
        <v>1</v>
      </c>
      <c r="K34" s="4384" t="s">
        <v>1</v>
      </c>
      <c r="L34" s="4384" t="s">
        <v>1</v>
      </c>
      <c r="M34" s="4384" t="s">
        <v>1</v>
      </c>
      <c r="N34" s="4384" t="s">
        <v>1</v>
      </c>
      <c r="O34" s="4384" t="s">
        <v>1</v>
      </c>
      <c r="P34" s="4384" t="s">
        <v>1</v>
      </c>
      <c r="Q34" s="4384" t="s">
        <v>1</v>
      </c>
      <c r="R34" s="4384" t="s">
        <v>1</v>
      </c>
      <c r="S34" s="4384" t="s">
        <v>1</v>
      </c>
      <c r="T34" s="4384" t="s">
        <v>1</v>
      </c>
      <c r="U34" s="4384" t="s">
        <v>1</v>
      </c>
      <c r="V34" s="4384" t="s">
        <v>1</v>
      </c>
      <c r="W34" s="4384" t="s">
        <v>1</v>
      </c>
      <c r="X34" s="4384" t="s">
        <v>1</v>
      </c>
      <c r="Y34" s="4384" t="s">
        <v>1</v>
      </c>
      <c r="Z34" s="4384" t="s">
        <v>1</v>
      </c>
      <c r="AA34" s="4384" t="s">
        <v>1</v>
      </c>
      <c r="AB34" s="4384" t="s">
        <v>1</v>
      </c>
      <c r="AC34" s="4384" t="s">
        <v>1</v>
      </c>
      <c r="AD34" s="4384" t="s">
        <v>1</v>
      </c>
      <c r="AE34" s="4384" t="s">
        <v>1</v>
      </c>
      <c r="AF34" s="4384" t="s">
        <v>1</v>
      </c>
      <c r="AG34" s="4384" t="s">
        <v>1</v>
      </c>
      <c r="AH34" s="388"/>
    </row>
    <row r="35" spans="1:34" ht="8.4499999999999993" customHeight="1" x14ac:dyDescent="0.2">
      <c r="A35" s="459">
        <v>3</v>
      </c>
      <c r="B35" s="4387" t="s">
        <v>1850</v>
      </c>
      <c r="C35" s="4384" t="s">
        <v>1</v>
      </c>
      <c r="D35" s="4384" t="s">
        <v>1</v>
      </c>
      <c r="E35" s="4384" t="s">
        <v>1</v>
      </c>
      <c r="F35" s="4384" t="s">
        <v>1</v>
      </c>
      <c r="G35" s="4384" t="s">
        <v>1</v>
      </c>
      <c r="H35" s="4384" t="s">
        <v>1</v>
      </c>
      <c r="I35" s="4384" t="s">
        <v>1</v>
      </c>
      <c r="J35" s="4384" t="s">
        <v>1</v>
      </c>
      <c r="K35" s="4384" t="s">
        <v>1</v>
      </c>
      <c r="L35" s="4384" t="s">
        <v>1</v>
      </c>
      <c r="M35" s="4384" t="s">
        <v>1</v>
      </c>
      <c r="N35" s="4384" t="s">
        <v>1</v>
      </c>
      <c r="O35" s="4384" t="s">
        <v>1</v>
      </c>
      <c r="P35" s="4384" t="s">
        <v>1</v>
      </c>
      <c r="Q35" s="4384" t="s">
        <v>1</v>
      </c>
      <c r="R35" s="4384" t="s">
        <v>1</v>
      </c>
      <c r="S35" s="4384" t="s">
        <v>1</v>
      </c>
      <c r="T35" s="4384" t="s">
        <v>1</v>
      </c>
      <c r="U35" s="4384" t="s">
        <v>1</v>
      </c>
      <c r="V35" s="4384" t="s">
        <v>1</v>
      </c>
      <c r="W35" s="4384" t="s">
        <v>1</v>
      </c>
      <c r="X35" s="4384" t="s">
        <v>1</v>
      </c>
      <c r="Y35" s="4384" t="s">
        <v>1</v>
      </c>
      <c r="Z35" s="4384" t="s">
        <v>1</v>
      </c>
      <c r="AA35" s="4384" t="s">
        <v>1</v>
      </c>
      <c r="AB35" s="4384" t="s">
        <v>1</v>
      </c>
      <c r="AC35" s="4384" t="s">
        <v>1</v>
      </c>
      <c r="AD35" s="4384" t="s">
        <v>1</v>
      </c>
      <c r="AE35" s="4384" t="s">
        <v>1</v>
      </c>
      <c r="AF35" s="4384" t="s">
        <v>1</v>
      </c>
      <c r="AG35" s="4384" t="s">
        <v>1</v>
      </c>
      <c r="AH35" s="388"/>
    </row>
    <row r="36" spans="1:34" ht="8.4499999999999993" customHeight="1" x14ac:dyDescent="0.2">
      <c r="A36" s="459">
        <v>4</v>
      </c>
      <c r="B36" s="4387" t="s">
        <v>1851</v>
      </c>
      <c r="C36" s="4384" t="s">
        <v>1</v>
      </c>
      <c r="D36" s="4384" t="s">
        <v>1</v>
      </c>
      <c r="E36" s="4384" t="s">
        <v>1</v>
      </c>
      <c r="F36" s="4384" t="s">
        <v>1</v>
      </c>
      <c r="G36" s="4384" t="s">
        <v>1</v>
      </c>
      <c r="H36" s="4384" t="s">
        <v>1</v>
      </c>
      <c r="I36" s="4384" t="s">
        <v>1</v>
      </c>
      <c r="J36" s="4384" t="s">
        <v>1</v>
      </c>
      <c r="K36" s="4384" t="s">
        <v>1</v>
      </c>
      <c r="L36" s="4384" t="s">
        <v>1</v>
      </c>
      <c r="M36" s="4384" t="s">
        <v>1</v>
      </c>
      <c r="N36" s="4384" t="s">
        <v>1</v>
      </c>
      <c r="O36" s="4384" t="s">
        <v>1</v>
      </c>
      <c r="P36" s="4384" t="s">
        <v>1</v>
      </c>
      <c r="Q36" s="4384" t="s">
        <v>1</v>
      </c>
      <c r="R36" s="4384" t="s">
        <v>1</v>
      </c>
      <c r="S36" s="4384" t="s">
        <v>1</v>
      </c>
      <c r="T36" s="4384" t="s">
        <v>1</v>
      </c>
      <c r="U36" s="4384" t="s">
        <v>1</v>
      </c>
      <c r="V36" s="4384" t="s">
        <v>1</v>
      </c>
      <c r="W36" s="4384" t="s">
        <v>1</v>
      </c>
      <c r="X36" s="4384" t="s">
        <v>1</v>
      </c>
      <c r="Y36" s="4384" t="s">
        <v>1</v>
      </c>
      <c r="Z36" s="4384" t="s">
        <v>1</v>
      </c>
      <c r="AA36" s="4384" t="s">
        <v>1</v>
      </c>
      <c r="AB36" s="4384" t="s">
        <v>1</v>
      </c>
      <c r="AC36" s="4384" t="s">
        <v>1</v>
      </c>
      <c r="AD36" s="4384" t="s">
        <v>1</v>
      </c>
      <c r="AE36" s="4384" t="s">
        <v>1</v>
      </c>
      <c r="AF36" s="4384" t="s">
        <v>1</v>
      </c>
      <c r="AG36" s="4384" t="s">
        <v>1</v>
      </c>
      <c r="AH36" s="388"/>
    </row>
    <row r="37" spans="1:34" ht="8.4499999999999993" customHeight="1" x14ac:dyDescent="0.2">
      <c r="A37" s="459">
        <v>5</v>
      </c>
      <c r="B37" s="4384" t="s">
        <v>1684</v>
      </c>
      <c r="C37" s="4384" t="s">
        <v>1</v>
      </c>
      <c r="D37" s="4384" t="s">
        <v>1</v>
      </c>
      <c r="E37" s="4384" t="s">
        <v>1</v>
      </c>
      <c r="F37" s="4384" t="s">
        <v>1</v>
      </c>
      <c r="G37" s="4384" t="s">
        <v>1</v>
      </c>
      <c r="H37" s="4384" t="s">
        <v>1</v>
      </c>
      <c r="I37" s="4384" t="s">
        <v>1</v>
      </c>
      <c r="J37" s="4384" t="s">
        <v>1</v>
      </c>
      <c r="K37" s="4384" t="s">
        <v>1</v>
      </c>
      <c r="L37" s="4384" t="s">
        <v>1</v>
      </c>
      <c r="M37" s="4384" t="s">
        <v>1</v>
      </c>
      <c r="N37" s="4384" t="s">
        <v>1</v>
      </c>
      <c r="O37" s="4384" t="s">
        <v>1</v>
      </c>
      <c r="P37" s="4384" t="s">
        <v>1</v>
      </c>
      <c r="Q37" s="4384" t="s">
        <v>1</v>
      </c>
      <c r="R37" s="4384" t="s">
        <v>1</v>
      </c>
      <c r="S37" s="4384" t="s">
        <v>1</v>
      </c>
      <c r="T37" s="4384" t="s">
        <v>1</v>
      </c>
      <c r="U37" s="4384" t="s">
        <v>1</v>
      </c>
      <c r="V37" s="4384" t="s">
        <v>1</v>
      </c>
      <c r="W37" s="4384" t="s">
        <v>1</v>
      </c>
      <c r="X37" s="4384" t="s">
        <v>1</v>
      </c>
      <c r="Y37" s="4384" t="s">
        <v>1</v>
      </c>
      <c r="Z37" s="4384" t="s">
        <v>1</v>
      </c>
      <c r="AA37" s="4384" t="s">
        <v>1</v>
      </c>
      <c r="AB37" s="4384" t="s">
        <v>1</v>
      </c>
      <c r="AC37" s="4384" t="s">
        <v>1</v>
      </c>
      <c r="AD37" s="4384" t="s">
        <v>1</v>
      </c>
      <c r="AE37" s="4384" t="s">
        <v>1</v>
      </c>
      <c r="AF37" s="4384" t="s">
        <v>1</v>
      </c>
      <c r="AG37" s="4384" t="s">
        <v>1</v>
      </c>
      <c r="AH37" s="3017"/>
    </row>
  </sheetData>
  <mergeCells count="34">
    <mergeCell ref="B34:AG34"/>
    <mergeCell ref="B35:AG35"/>
    <mergeCell ref="B36:AG36"/>
    <mergeCell ref="B37:AG37"/>
    <mergeCell ref="A27:F27"/>
    <mergeCell ref="C28:E28"/>
    <mergeCell ref="A30:F30"/>
    <mergeCell ref="A31:F31"/>
    <mergeCell ref="B33:AG33"/>
    <mergeCell ref="A21:F21"/>
    <mergeCell ref="A22:F22"/>
    <mergeCell ref="A23:D23"/>
    <mergeCell ref="E24:F24"/>
    <mergeCell ref="A26:E26"/>
    <mergeCell ref="A15:F15"/>
    <mergeCell ref="A16:F16"/>
    <mergeCell ref="A17:F17"/>
    <mergeCell ref="A18:F18"/>
    <mergeCell ref="A19:F19"/>
    <mergeCell ref="A10:F10"/>
    <mergeCell ref="A11:F11"/>
    <mergeCell ref="A12:F12"/>
    <mergeCell ref="A13:F13"/>
    <mergeCell ref="A14:F14"/>
    <mergeCell ref="A4:F4"/>
    <mergeCell ref="A6:F6"/>
    <mergeCell ref="A7:F7"/>
    <mergeCell ref="A8:F8"/>
    <mergeCell ref="A9:F9"/>
    <mergeCell ref="A1:AG1"/>
    <mergeCell ref="A3:F3"/>
    <mergeCell ref="K3:S3"/>
    <mergeCell ref="U3:AA3"/>
    <mergeCell ref="AD3:AH3"/>
  </mergeCells>
  <pageMargins left="0.25" right="0.25" top="0.25" bottom="0.25" header="0.2" footer="0.2"/>
  <pageSetup scale="96" orientation="landscape" r:id="rId1"/>
  <headerFooter>
    <oddFooter>&amp;R&amp;6&amp;A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O74"/>
  <sheetViews>
    <sheetView showGridLines="0" zoomScale="115" zoomScaleNormal="115" workbookViewId="0">
      <selection sqref="A1:AO1"/>
    </sheetView>
  </sheetViews>
  <sheetFormatPr defaultRowHeight="12.75" x14ac:dyDescent="0.2"/>
  <cols>
    <col min="1" max="2" width="0.7109375"/>
    <col min="3" max="3" width="1.42578125"/>
    <col min="4" max="4" width="34.28515625" customWidth="1"/>
    <col min="5" max="5" width="3.5703125"/>
    <col min="6" max="6" width="1.5703125" customWidth="1"/>
    <col min="7" max="7" width="5.42578125"/>
    <col min="8" max="8" width="1.7109375"/>
    <col min="9" max="9" width="1.42578125"/>
    <col min="10" max="10" width="5.42578125"/>
    <col min="11" max="11" width="1.7109375"/>
    <col min="12" max="12" width="1.42578125"/>
    <col min="13" max="13" width="5.42578125"/>
    <col min="14" max="14" width="1.7109375"/>
    <col min="15" max="15" width="1.42578125"/>
    <col min="16" max="16" width="5.42578125"/>
    <col min="17" max="17" width="1.7109375"/>
    <col min="18" max="18" width="1.42578125"/>
    <col min="19" max="19" width="5.42578125"/>
    <col min="20" max="20" width="1.7109375"/>
    <col min="21" max="21" width="1.42578125"/>
    <col min="22" max="22" width="5.42578125"/>
    <col min="23" max="23" width="1.7109375"/>
    <col min="24" max="24" width="1.42578125"/>
    <col min="25" max="25" width="5.42578125"/>
    <col min="26" max="26" width="1.7109375"/>
    <col min="27" max="27" width="1.42578125"/>
    <col min="28" max="28" width="5.42578125"/>
    <col min="29" max="29" width="1.7109375"/>
    <col min="30" max="30" width="1.42578125"/>
    <col min="31" max="31" width="5.42578125"/>
    <col min="32" max="32" width="1.7109375"/>
    <col min="33" max="33" width="1.42578125"/>
    <col min="34" max="34" width="5.42578125"/>
    <col min="35" max="35" width="1.7109375"/>
    <col min="36" max="36" width="1.42578125"/>
    <col min="37" max="37" width="5.42578125"/>
    <col min="38" max="38" width="1.7109375"/>
    <col min="39" max="39" width="1.42578125"/>
    <col min="40" max="40" width="5.42578125"/>
    <col min="41" max="41" width="1.7109375"/>
  </cols>
  <sheetData>
    <row r="1" spans="1:41" ht="18.75" customHeight="1" x14ac:dyDescent="0.2">
      <c r="A1" s="4102" t="s">
        <v>1685</v>
      </c>
      <c r="B1" s="4102" t="s">
        <v>1</v>
      </c>
      <c r="C1" s="4102" t="s">
        <v>1</v>
      </c>
      <c r="D1" s="4102" t="s">
        <v>1</v>
      </c>
      <c r="E1" s="4102" t="s">
        <v>1</v>
      </c>
      <c r="F1" s="4102" t="s">
        <v>1</v>
      </c>
      <c r="G1" s="4102" t="s">
        <v>1</v>
      </c>
      <c r="H1" s="4102" t="s">
        <v>1</v>
      </c>
      <c r="I1" s="4102" t="s">
        <v>1</v>
      </c>
      <c r="J1" s="4102" t="s">
        <v>1</v>
      </c>
      <c r="K1" s="4102" t="s">
        <v>1</v>
      </c>
      <c r="L1" s="4102" t="s">
        <v>1</v>
      </c>
      <c r="M1" s="4102" t="s">
        <v>1</v>
      </c>
      <c r="N1" s="4102" t="s">
        <v>1</v>
      </c>
      <c r="O1" s="4102" t="s">
        <v>1</v>
      </c>
      <c r="P1" s="4102" t="s">
        <v>1</v>
      </c>
      <c r="Q1" s="4102" t="s">
        <v>1</v>
      </c>
      <c r="R1" s="4102" t="s">
        <v>1</v>
      </c>
      <c r="S1" s="4102" t="s">
        <v>1</v>
      </c>
      <c r="T1" s="4102" t="s">
        <v>1</v>
      </c>
      <c r="U1" s="4102" t="s">
        <v>1</v>
      </c>
      <c r="V1" s="4102" t="s">
        <v>1</v>
      </c>
      <c r="W1" s="4102" t="s">
        <v>1</v>
      </c>
      <c r="X1" s="4102" t="s">
        <v>1</v>
      </c>
      <c r="Y1" s="4102" t="s">
        <v>1</v>
      </c>
      <c r="Z1" s="4102" t="s">
        <v>1</v>
      </c>
      <c r="AA1" s="4102" t="s">
        <v>1</v>
      </c>
      <c r="AB1" s="4102" t="s">
        <v>1</v>
      </c>
      <c r="AC1" s="4102" t="s">
        <v>1</v>
      </c>
      <c r="AD1" s="4102" t="s">
        <v>1</v>
      </c>
      <c r="AE1" s="4102" t="s">
        <v>1</v>
      </c>
      <c r="AF1" s="4102" t="s">
        <v>1</v>
      </c>
      <c r="AG1" s="4102" t="s">
        <v>1</v>
      </c>
      <c r="AH1" s="4102" t="s">
        <v>1</v>
      </c>
      <c r="AI1" s="4102" t="s">
        <v>1</v>
      </c>
      <c r="AJ1" s="4102" t="s">
        <v>1</v>
      </c>
      <c r="AK1" s="4102" t="s">
        <v>1</v>
      </c>
      <c r="AL1" s="4102" t="s">
        <v>1</v>
      </c>
      <c r="AM1" s="4102" t="s">
        <v>1</v>
      </c>
      <c r="AN1" s="4102" t="s">
        <v>1</v>
      </c>
      <c r="AO1" s="4102" t="s">
        <v>1</v>
      </c>
    </row>
    <row r="2" spans="1:41" ht="7.5" customHeight="1" x14ac:dyDescent="0.2">
      <c r="A2" s="3024"/>
      <c r="B2" s="3024"/>
      <c r="C2" s="3024"/>
      <c r="D2" s="3024"/>
      <c r="E2" s="3024"/>
      <c r="F2" s="3025"/>
      <c r="G2" s="3025"/>
      <c r="H2" s="3025"/>
      <c r="I2" s="3025"/>
      <c r="J2" s="3025"/>
      <c r="K2" s="3025"/>
      <c r="L2" s="3025"/>
      <c r="M2" s="3025"/>
      <c r="N2" s="3025"/>
      <c r="O2" s="3025"/>
      <c r="P2" s="3025"/>
      <c r="Q2" s="3025"/>
      <c r="R2" s="3026"/>
      <c r="S2" s="3026"/>
      <c r="T2" s="3026"/>
      <c r="U2" s="3026"/>
      <c r="V2" s="3026"/>
      <c r="W2" s="3026"/>
      <c r="X2" s="3026"/>
      <c r="Y2" s="3026"/>
      <c r="Z2" s="3026"/>
      <c r="AA2" s="3026"/>
      <c r="AB2" s="3026"/>
      <c r="AC2" s="3026"/>
      <c r="AD2" s="3026"/>
      <c r="AE2" s="3025"/>
      <c r="AF2" s="3025"/>
      <c r="AG2" s="3025"/>
      <c r="AH2" s="3025"/>
      <c r="AI2" s="3025"/>
      <c r="AJ2" s="3025"/>
      <c r="AK2" s="3025"/>
      <c r="AL2" s="3025"/>
      <c r="AM2" s="3025"/>
      <c r="AN2" s="3025"/>
      <c r="AO2" s="3025"/>
    </row>
    <row r="3" spans="1:41" ht="6.6" customHeight="1" x14ac:dyDescent="0.2">
      <c r="A3" s="4388" t="s">
        <v>1686</v>
      </c>
      <c r="B3" s="4388" t="s">
        <v>1</v>
      </c>
      <c r="C3" s="4388" t="s">
        <v>1</v>
      </c>
      <c r="D3" s="4388" t="s">
        <v>1</v>
      </c>
      <c r="E3" s="3027" t="s">
        <v>1687</v>
      </c>
      <c r="F3" s="3028"/>
      <c r="G3" s="4389">
        <v>2021</v>
      </c>
      <c r="H3" s="4390" t="s">
        <v>1</v>
      </c>
      <c r="I3" s="4390" t="s">
        <v>1</v>
      </c>
      <c r="J3" s="4390" t="s">
        <v>1</v>
      </c>
      <c r="K3" s="4390" t="s">
        <v>1</v>
      </c>
      <c r="L3" s="4390" t="s">
        <v>1</v>
      </c>
      <c r="M3" s="4390" t="s">
        <v>1</v>
      </c>
      <c r="N3" s="4390" t="s">
        <v>1</v>
      </c>
      <c r="O3" s="4390" t="s">
        <v>1</v>
      </c>
      <c r="P3" s="4390" t="s">
        <v>1</v>
      </c>
      <c r="Q3" s="3029"/>
      <c r="R3" s="3028"/>
      <c r="S3" s="4389">
        <v>2020</v>
      </c>
      <c r="T3" s="4390" t="s">
        <v>1</v>
      </c>
      <c r="U3" s="4390" t="s">
        <v>1</v>
      </c>
      <c r="V3" s="4390" t="s">
        <v>1</v>
      </c>
      <c r="W3" s="4390" t="s">
        <v>1</v>
      </c>
      <c r="X3" s="4390" t="s">
        <v>1</v>
      </c>
      <c r="Y3" s="4390" t="s">
        <v>1</v>
      </c>
      <c r="Z3" s="4390" t="s">
        <v>1</v>
      </c>
      <c r="AA3" s="4390" t="s">
        <v>1</v>
      </c>
      <c r="AB3" s="4390" t="s">
        <v>1</v>
      </c>
      <c r="AC3" s="3029"/>
      <c r="AD3" s="3028"/>
      <c r="AE3" s="4389">
        <v>2020</v>
      </c>
      <c r="AF3" s="4390" t="s">
        <v>1</v>
      </c>
      <c r="AG3" s="4390" t="s">
        <v>1</v>
      </c>
      <c r="AH3" s="4390" t="s">
        <v>1</v>
      </c>
      <c r="AI3" s="4390" t="s">
        <v>1</v>
      </c>
      <c r="AJ3" s="4390" t="s">
        <v>1</v>
      </c>
      <c r="AK3" s="4390" t="s">
        <v>1</v>
      </c>
      <c r="AL3" s="4390" t="s">
        <v>1</v>
      </c>
      <c r="AM3" s="4390" t="s">
        <v>1</v>
      </c>
      <c r="AN3" s="4390" t="s">
        <v>1</v>
      </c>
      <c r="AO3" s="3029"/>
    </row>
    <row r="4" spans="1:41" ht="6" customHeight="1" x14ac:dyDescent="0.2">
      <c r="A4" s="4391" t="s">
        <v>1688</v>
      </c>
      <c r="B4" s="4391" t="s">
        <v>1</v>
      </c>
      <c r="C4" s="4391" t="s">
        <v>1</v>
      </c>
      <c r="D4" s="4391" t="s">
        <v>1</v>
      </c>
      <c r="E4" s="3030" t="s">
        <v>1689</v>
      </c>
      <c r="F4" s="3031"/>
      <c r="G4" s="4392" t="s">
        <v>1690</v>
      </c>
      <c r="H4" s="4392" t="s">
        <v>1</v>
      </c>
      <c r="I4" s="4392" t="s">
        <v>1</v>
      </c>
      <c r="J4" s="4392" t="s">
        <v>1</v>
      </c>
      <c r="K4" s="4392" t="s">
        <v>1</v>
      </c>
      <c r="L4" s="4392" t="s">
        <v>1</v>
      </c>
      <c r="M4" s="4392" t="s">
        <v>1</v>
      </c>
      <c r="N4" s="4392" t="s">
        <v>1</v>
      </c>
      <c r="O4" s="4392" t="s">
        <v>1</v>
      </c>
      <c r="P4" s="4392" t="s">
        <v>1</v>
      </c>
      <c r="Q4" s="3032"/>
      <c r="R4" s="3031"/>
      <c r="S4" s="4392" t="s">
        <v>1691</v>
      </c>
      <c r="T4" s="4392" t="s">
        <v>1</v>
      </c>
      <c r="U4" s="4392" t="s">
        <v>1</v>
      </c>
      <c r="V4" s="4392" t="s">
        <v>1</v>
      </c>
      <c r="W4" s="4392" t="s">
        <v>1</v>
      </c>
      <c r="X4" s="4392" t="s">
        <v>1</v>
      </c>
      <c r="Y4" s="4392" t="s">
        <v>1</v>
      </c>
      <c r="Z4" s="4392" t="s">
        <v>1</v>
      </c>
      <c r="AA4" s="4392" t="s">
        <v>1</v>
      </c>
      <c r="AB4" s="4392" t="s">
        <v>1</v>
      </c>
      <c r="AC4" s="3032"/>
      <c r="AD4" s="3031"/>
      <c r="AE4" s="4392" t="s">
        <v>1692</v>
      </c>
      <c r="AF4" s="4392" t="s">
        <v>1</v>
      </c>
      <c r="AG4" s="4392" t="s">
        <v>1</v>
      </c>
      <c r="AH4" s="4392" t="s">
        <v>1</v>
      </c>
      <c r="AI4" s="4392" t="s">
        <v>1</v>
      </c>
      <c r="AJ4" s="4392" t="s">
        <v>1</v>
      </c>
      <c r="AK4" s="4392" t="s">
        <v>1</v>
      </c>
      <c r="AL4" s="4392" t="s">
        <v>1</v>
      </c>
      <c r="AM4" s="4392" t="s">
        <v>1</v>
      </c>
      <c r="AN4" s="4392" t="s">
        <v>1</v>
      </c>
      <c r="AO4" s="3032"/>
    </row>
    <row r="5" spans="1:41" ht="6" customHeight="1" thickBot="1" x14ac:dyDescent="0.25">
      <c r="A5" s="3033"/>
      <c r="B5" s="3033"/>
      <c r="C5" s="3033"/>
      <c r="D5" s="3034"/>
      <c r="E5" s="3035"/>
      <c r="F5" s="3036"/>
      <c r="G5" s="3036"/>
      <c r="H5" s="3036"/>
      <c r="I5" s="3036"/>
      <c r="J5" s="3036"/>
      <c r="K5" s="3036"/>
      <c r="L5" s="3036"/>
      <c r="M5" s="3036"/>
      <c r="N5" s="3036"/>
      <c r="O5" s="3036"/>
      <c r="P5" s="3036"/>
      <c r="Q5" s="3036"/>
      <c r="R5" s="3037"/>
      <c r="S5" s="3037"/>
      <c r="T5" s="3037"/>
      <c r="U5" s="3037"/>
      <c r="V5" s="3037"/>
      <c r="W5" s="3037"/>
      <c r="X5" s="3037"/>
      <c r="Y5" s="3037"/>
      <c r="Z5" s="3037"/>
      <c r="AA5" s="3037"/>
      <c r="AB5" s="3037"/>
      <c r="AC5" s="3037"/>
      <c r="AD5" s="3037"/>
      <c r="AE5" s="3037"/>
      <c r="AF5" s="3037"/>
      <c r="AG5" s="3037"/>
      <c r="AH5" s="3037"/>
      <c r="AI5" s="3037"/>
      <c r="AJ5" s="3037"/>
      <c r="AK5" s="3037"/>
      <c r="AL5" s="3037"/>
      <c r="AM5" s="3037"/>
      <c r="AN5" s="3037"/>
      <c r="AO5" s="3037"/>
    </row>
    <row r="6" spans="1:41" ht="6" customHeight="1" x14ac:dyDescent="0.2">
      <c r="A6" s="4393" t="s">
        <v>1693</v>
      </c>
      <c r="B6" s="4393" t="s">
        <v>1</v>
      </c>
      <c r="C6" s="4393" t="s">
        <v>1</v>
      </c>
      <c r="D6" s="4393" t="s">
        <v>1</v>
      </c>
      <c r="E6" s="3038"/>
      <c r="F6" s="3039"/>
      <c r="G6" s="3040"/>
      <c r="H6" s="3041"/>
      <c r="I6" s="4394" t="s">
        <v>1694</v>
      </c>
      <c r="J6" s="4394" t="s">
        <v>1</v>
      </c>
      <c r="K6" s="3041"/>
      <c r="L6" s="3040"/>
      <c r="M6" s="3040"/>
      <c r="N6" s="3041"/>
      <c r="O6" s="4395"/>
      <c r="P6" s="4395" t="s">
        <v>1</v>
      </c>
      <c r="Q6" s="3042"/>
      <c r="R6" s="3043"/>
      <c r="S6" s="3044"/>
      <c r="T6" s="3045"/>
      <c r="U6" s="4396" t="s">
        <v>1695</v>
      </c>
      <c r="V6" s="4396" t="s">
        <v>1</v>
      </c>
      <c r="W6" s="3045"/>
      <c r="X6" s="3044"/>
      <c r="Y6" s="3044"/>
      <c r="Z6" s="3045"/>
      <c r="AA6" s="4397"/>
      <c r="AB6" s="4397" t="s">
        <v>1</v>
      </c>
      <c r="AC6" s="3046"/>
      <c r="AD6" s="3047"/>
      <c r="AE6" s="3044"/>
      <c r="AF6" s="3045"/>
      <c r="AG6" s="4396" t="s">
        <v>1695</v>
      </c>
      <c r="AH6" s="4396" t="s">
        <v>1</v>
      </c>
      <c r="AI6" s="3045"/>
      <c r="AJ6" s="3044"/>
      <c r="AK6" s="3044"/>
      <c r="AL6" s="3045"/>
      <c r="AM6" s="4397"/>
      <c r="AN6" s="4397" t="s">
        <v>1</v>
      </c>
      <c r="AO6" s="3046"/>
    </row>
    <row r="7" spans="1:41" ht="6" customHeight="1" x14ac:dyDescent="0.2">
      <c r="A7" s="4398" t="s">
        <v>1852</v>
      </c>
      <c r="B7" s="4398" t="s">
        <v>1</v>
      </c>
      <c r="C7" s="4398" t="s">
        <v>1</v>
      </c>
      <c r="D7" s="4398" t="s">
        <v>1</v>
      </c>
      <c r="E7" s="3038"/>
      <c r="F7" s="4399" t="s">
        <v>1696</v>
      </c>
      <c r="G7" s="4400" t="s">
        <v>1</v>
      </c>
      <c r="H7" s="3049"/>
      <c r="I7" s="4400" t="s">
        <v>1697</v>
      </c>
      <c r="J7" s="4400" t="s">
        <v>1</v>
      </c>
      <c r="K7" s="3049"/>
      <c r="L7" s="3050"/>
      <c r="M7" s="3048" t="s">
        <v>1698</v>
      </c>
      <c r="N7" s="3049"/>
      <c r="O7" s="4400" t="s">
        <v>1699</v>
      </c>
      <c r="P7" s="4400" t="s">
        <v>1</v>
      </c>
      <c r="Q7" s="3051"/>
      <c r="R7" s="4401" t="s">
        <v>1700</v>
      </c>
      <c r="S7" s="4402" t="s">
        <v>1</v>
      </c>
      <c r="T7" s="3053"/>
      <c r="U7" s="4402" t="s">
        <v>1701</v>
      </c>
      <c r="V7" s="4402" t="s">
        <v>1</v>
      </c>
      <c r="W7" s="3053"/>
      <c r="X7" s="3054"/>
      <c r="Y7" s="3052" t="s">
        <v>1702</v>
      </c>
      <c r="Z7" s="3053"/>
      <c r="AA7" s="4402" t="s">
        <v>1703</v>
      </c>
      <c r="AB7" s="4402" t="s">
        <v>1</v>
      </c>
      <c r="AC7" s="3055"/>
      <c r="AD7" s="4403" t="s">
        <v>1700</v>
      </c>
      <c r="AE7" s="4402" t="s">
        <v>1</v>
      </c>
      <c r="AF7" s="3053"/>
      <c r="AG7" s="4402" t="s">
        <v>1701</v>
      </c>
      <c r="AH7" s="4402" t="s">
        <v>1</v>
      </c>
      <c r="AI7" s="3053"/>
      <c r="AJ7" s="3054"/>
      <c r="AK7" s="3052" t="s">
        <v>1702</v>
      </c>
      <c r="AL7" s="3053"/>
      <c r="AM7" s="4402" t="s">
        <v>1703</v>
      </c>
      <c r="AN7" s="4402" t="s">
        <v>1</v>
      </c>
      <c r="AO7" s="3055"/>
    </row>
    <row r="8" spans="1:41" ht="6" customHeight="1" x14ac:dyDescent="0.2">
      <c r="A8" s="4404" t="s">
        <v>1460</v>
      </c>
      <c r="B8" s="4404" t="s">
        <v>1</v>
      </c>
      <c r="C8" s="4404" t="s">
        <v>1</v>
      </c>
      <c r="D8" s="4404" t="s">
        <v>1</v>
      </c>
      <c r="E8" s="3038"/>
      <c r="F8" s="3056"/>
      <c r="G8" s="3057"/>
      <c r="H8" s="3058"/>
      <c r="I8" s="3057"/>
      <c r="J8" s="3057"/>
      <c r="K8" s="3058"/>
      <c r="L8" s="3057"/>
      <c r="M8" s="3057"/>
      <c r="N8" s="3058"/>
      <c r="O8" s="3057"/>
      <c r="P8" s="3059"/>
      <c r="Q8" s="3060"/>
      <c r="R8" s="3043"/>
      <c r="S8" s="3061"/>
      <c r="T8" s="3045"/>
      <c r="U8" s="3061"/>
      <c r="V8" s="3061"/>
      <c r="W8" s="3045"/>
      <c r="X8" s="3061"/>
      <c r="Y8" s="3061"/>
      <c r="Z8" s="3045"/>
      <c r="AA8" s="3061"/>
      <c r="AB8" s="3062"/>
      <c r="AC8" s="3046"/>
      <c r="AD8" s="3047"/>
      <c r="AE8" s="3061"/>
      <c r="AF8" s="3045"/>
      <c r="AG8" s="3061"/>
      <c r="AH8" s="3061"/>
      <c r="AI8" s="3045"/>
      <c r="AJ8" s="3061"/>
      <c r="AK8" s="3061"/>
      <c r="AL8" s="3045"/>
      <c r="AM8" s="3061"/>
      <c r="AN8" s="3062"/>
      <c r="AO8" s="3046"/>
    </row>
    <row r="9" spans="1:41" ht="6" customHeight="1" x14ac:dyDescent="0.2">
      <c r="A9" s="4405" t="s">
        <v>1461</v>
      </c>
      <c r="B9" s="4405" t="s">
        <v>1</v>
      </c>
      <c r="C9" s="4405" t="s">
        <v>1</v>
      </c>
      <c r="D9" s="4405" t="s">
        <v>1</v>
      </c>
      <c r="E9" s="3063">
        <v>1</v>
      </c>
      <c r="F9" s="3064" t="s">
        <v>1704</v>
      </c>
      <c r="G9" s="3065">
        <v>-2</v>
      </c>
      <c r="H9" s="3066"/>
      <c r="I9" s="3067" t="s">
        <v>1704</v>
      </c>
      <c r="J9" s="3065">
        <v>1</v>
      </c>
      <c r="K9" s="3066"/>
      <c r="L9" s="3067" t="s">
        <v>1704</v>
      </c>
      <c r="M9" s="3065" t="s">
        <v>1705</v>
      </c>
      <c r="N9" s="3066"/>
      <c r="O9" s="3067" t="s">
        <v>1704</v>
      </c>
      <c r="P9" s="3068">
        <v>-1</v>
      </c>
      <c r="Q9" s="3069"/>
      <c r="R9" s="3070" t="s">
        <v>1706</v>
      </c>
      <c r="S9" s="3071">
        <v>-1</v>
      </c>
      <c r="T9" s="3072"/>
      <c r="U9" s="3073" t="s">
        <v>1706</v>
      </c>
      <c r="V9" s="3071">
        <v>1</v>
      </c>
      <c r="W9" s="3072"/>
      <c r="X9" s="3073" t="s">
        <v>1706</v>
      </c>
      <c r="Y9" s="3071" t="s">
        <v>1707</v>
      </c>
      <c r="Z9" s="3072"/>
      <c r="AA9" s="3073" t="s">
        <v>1706</v>
      </c>
      <c r="AB9" s="3074" t="s">
        <v>1707</v>
      </c>
      <c r="AC9" s="3075"/>
      <c r="AD9" s="3076" t="s">
        <v>1706</v>
      </c>
      <c r="AE9" s="3071">
        <v>16</v>
      </c>
      <c r="AF9" s="3072"/>
      <c r="AG9" s="3073" t="s">
        <v>1706</v>
      </c>
      <c r="AH9" s="3071">
        <v>3</v>
      </c>
      <c r="AI9" s="3072"/>
      <c r="AJ9" s="3073" t="s">
        <v>1706</v>
      </c>
      <c r="AK9" s="3071" t="s">
        <v>1707</v>
      </c>
      <c r="AL9" s="3072"/>
      <c r="AM9" s="3073" t="s">
        <v>1706</v>
      </c>
      <c r="AN9" s="3074">
        <v>19</v>
      </c>
      <c r="AO9" s="3075"/>
    </row>
    <row r="10" spans="1:41" ht="6" customHeight="1" x14ac:dyDescent="0.2">
      <c r="A10" s="4406" t="s">
        <v>1708</v>
      </c>
      <c r="B10" s="4406" t="s">
        <v>1</v>
      </c>
      <c r="C10" s="4406" t="s">
        <v>1</v>
      </c>
      <c r="D10" s="4406" t="s">
        <v>1</v>
      </c>
      <c r="E10" s="3063"/>
      <c r="F10" s="3077"/>
      <c r="G10" s="3078"/>
      <c r="H10" s="3066"/>
      <c r="I10" s="3067"/>
      <c r="J10" s="3078"/>
      <c r="K10" s="3066"/>
      <c r="L10" s="3067"/>
      <c r="M10" s="3078"/>
      <c r="N10" s="3066"/>
      <c r="O10" s="3067"/>
      <c r="P10" s="3079"/>
      <c r="Q10" s="3069"/>
      <c r="R10" s="3080"/>
      <c r="S10" s="3071"/>
      <c r="T10" s="3072"/>
      <c r="U10" s="3073"/>
      <c r="V10" s="3071"/>
      <c r="W10" s="3072"/>
      <c r="X10" s="3073"/>
      <c r="Y10" s="3071"/>
      <c r="Z10" s="3072"/>
      <c r="AA10" s="3073"/>
      <c r="AB10" s="3074"/>
      <c r="AC10" s="3075"/>
      <c r="AD10" s="3081"/>
      <c r="AE10" s="3071"/>
      <c r="AF10" s="3072"/>
      <c r="AG10" s="3073"/>
      <c r="AH10" s="3071"/>
      <c r="AI10" s="3072"/>
      <c r="AJ10" s="3073"/>
      <c r="AK10" s="3071"/>
      <c r="AL10" s="3072"/>
      <c r="AM10" s="3073"/>
      <c r="AN10" s="3074"/>
      <c r="AO10" s="3075"/>
    </row>
    <row r="11" spans="1:41" ht="6" customHeight="1" x14ac:dyDescent="0.2">
      <c r="A11" s="4060"/>
      <c r="B11" s="4060"/>
      <c r="C11" s="4407" t="s">
        <v>1464</v>
      </c>
      <c r="D11" s="4407" t="s">
        <v>1</v>
      </c>
      <c r="E11" s="3063">
        <v>2</v>
      </c>
      <c r="F11" s="3077"/>
      <c r="G11" s="3065">
        <v>-1</v>
      </c>
      <c r="H11" s="3066"/>
      <c r="I11" s="3067"/>
      <c r="J11" s="3065">
        <v>-14</v>
      </c>
      <c r="K11" s="3066"/>
      <c r="L11" s="3067"/>
      <c r="M11" s="3065" t="s">
        <v>1705</v>
      </c>
      <c r="N11" s="3066"/>
      <c r="O11" s="3067"/>
      <c r="P11" s="3068">
        <v>-15</v>
      </c>
      <c r="Q11" s="3069"/>
      <c r="R11" s="3080"/>
      <c r="S11" s="3071">
        <v>-3</v>
      </c>
      <c r="T11" s="3072"/>
      <c r="U11" s="3073"/>
      <c r="V11" s="3071" t="s">
        <v>1707</v>
      </c>
      <c r="W11" s="3072"/>
      <c r="X11" s="3073"/>
      <c r="Y11" s="3071" t="s">
        <v>1707</v>
      </c>
      <c r="Z11" s="3072"/>
      <c r="AA11" s="3073"/>
      <c r="AB11" s="3074">
        <v>-3</v>
      </c>
      <c r="AC11" s="3075"/>
      <c r="AD11" s="3081"/>
      <c r="AE11" s="3071">
        <v>12</v>
      </c>
      <c r="AF11" s="3072"/>
      <c r="AG11" s="3073"/>
      <c r="AH11" s="3071">
        <v>7</v>
      </c>
      <c r="AI11" s="3072"/>
      <c r="AJ11" s="3073"/>
      <c r="AK11" s="3071" t="s">
        <v>1707</v>
      </c>
      <c r="AL11" s="3072"/>
      <c r="AM11" s="3073"/>
      <c r="AN11" s="3074">
        <v>19</v>
      </c>
      <c r="AO11" s="3075"/>
    </row>
    <row r="12" spans="1:41" ht="6" customHeight="1" x14ac:dyDescent="0.2">
      <c r="A12" s="4060"/>
      <c r="B12" s="4060"/>
      <c r="C12" s="4407" t="s">
        <v>1465</v>
      </c>
      <c r="D12" s="4407" t="s">
        <v>1</v>
      </c>
      <c r="E12" s="3063">
        <v>3</v>
      </c>
      <c r="F12" s="3077"/>
      <c r="G12" s="3065">
        <v>53</v>
      </c>
      <c r="H12" s="3066"/>
      <c r="I12" s="3067"/>
      <c r="J12" s="3065">
        <v>71</v>
      </c>
      <c r="K12" s="3066"/>
      <c r="L12" s="3067"/>
      <c r="M12" s="3065" t="s">
        <v>1705</v>
      </c>
      <c r="N12" s="3066"/>
      <c r="O12" s="3067"/>
      <c r="P12" s="3068">
        <v>124</v>
      </c>
      <c r="Q12" s="3069"/>
      <c r="R12" s="3080"/>
      <c r="S12" s="3071">
        <v>7</v>
      </c>
      <c r="T12" s="3072"/>
      <c r="U12" s="3073"/>
      <c r="V12" s="3071">
        <v>38</v>
      </c>
      <c r="W12" s="3072"/>
      <c r="X12" s="3073"/>
      <c r="Y12" s="3071" t="s">
        <v>1707</v>
      </c>
      <c r="Z12" s="3072"/>
      <c r="AA12" s="3073"/>
      <c r="AB12" s="3074">
        <v>45</v>
      </c>
      <c r="AC12" s="3075"/>
      <c r="AD12" s="3081"/>
      <c r="AE12" s="3071">
        <v>59</v>
      </c>
      <c r="AF12" s="3072"/>
      <c r="AG12" s="3073"/>
      <c r="AH12" s="3071">
        <v>119</v>
      </c>
      <c r="AI12" s="3072"/>
      <c r="AJ12" s="3073"/>
      <c r="AK12" s="3071" t="s">
        <v>1707</v>
      </c>
      <c r="AL12" s="3072"/>
      <c r="AM12" s="3073"/>
      <c r="AN12" s="3074">
        <v>178</v>
      </c>
      <c r="AO12" s="3075"/>
    </row>
    <row r="13" spans="1:41" ht="6" customHeight="1" x14ac:dyDescent="0.2">
      <c r="A13" s="4060"/>
      <c r="B13" s="4060"/>
      <c r="C13" s="4407" t="s">
        <v>1466</v>
      </c>
      <c r="D13" s="4407" t="s">
        <v>1</v>
      </c>
      <c r="E13" s="3063">
        <v>4</v>
      </c>
      <c r="F13" s="3077"/>
      <c r="G13" s="3065">
        <v>29</v>
      </c>
      <c r="H13" s="3066"/>
      <c r="I13" s="3067"/>
      <c r="J13" s="3065">
        <v>41</v>
      </c>
      <c r="K13" s="3066"/>
      <c r="L13" s="3067"/>
      <c r="M13" s="3065" t="s">
        <v>1705</v>
      </c>
      <c r="N13" s="3066"/>
      <c r="O13" s="3067"/>
      <c r="P13" s="3068">
        <v>70</v>
      </c>
      <c r="Q13" s="3069"/>
      <c r="R13" s="3080"/>
      <c r="S13" s="3071">
        <v>42</v>
      </c>
      <c r="T13" s="3072"/>
      <c r="U13" s="3073"/>
      <c r="V13" s="3071">
        <v>29</v>
      </c>
      <c r="W13" s="3072"/>
      <c r="X13" s="3073"/>
      <c r="Y13" s="3071" t="s">
        <v>1707</v>
      </c>
      <c r="Z13" s="3072"/>
      <c r="AA13" s="3073"/>
      <c r="AB13" s="3074">
        <v>71</v>
      </c>
      <c r="AC13" s="3075"/>
      <c r="AD13" s="3081"/>
      <c r="AE13" s="3071">
        <v>58</v>
      </c>
      <c r="AF13" s="3072"/>
      <c r="AG13" s="3073"/>
      <c r="AH13" s="3071">
        <v>39</v>
      </c>
      <c r="AI13" s="3072"/>
      <c r="AJ13" s="3073"/>
      <c r="AK13" s="3071" t="s">
        <v>1707</v>
      </c>
      <c r="AL13" s="3072"/>
      <c r="AM13" s="3073"/>
      <c r="AN13" s="3074">
        <v>97</v>
      </c>
      <c r="AO13" s="3075"/>
    </row>
    <row r="14" spans="1:41" ht="6" customHeight="1" x14ac:dyDescent="0.2">
      <c r="A14" s="4405" t="s">
        <v>1467</v>
      </c>
      <c r="B14" s="4405" t="s">
        <v>1</v>
      </c>
      <c r="C14" s="4405" t="s">
        <v>1</v>
      </c>
      <c r="D14" s="4405" t="s">
        <v>1</v>
      </c>
      <c r="E14" s="3063">
        <v>5</v>
      </c>
      <c r="F14" s="3083"/>
      <c r="G14" s="3084">
        <v>74</v>
      </c>
      <c r="H14" s="3085"/>
      <c r="I14" s="3086"/>
      <c r="J14" s="3084">
        <v>165</v>
      </c>
      <c r="K14" s="3085"/>
      <c r="L14" s="3086"/>
      <c r="M14" s="3084" t="s">
        <v>1705</v>
      </c>
      <c r="N14" s="3085"/>
      <c r="O14" s="3086"/>
      <c r="P14" s="3087">
        <v>239</v>
      </c>
      <c r="Q14" s="3088"/>
      <c r="R14" s="3089"/>
      <c r="S14" s="3090">
        <v>104</v>
      </c>
      <c r="T14" s="3091"/>
      <c r="U14" s="3092"/>
      <c r="V14" s="3090">
        <v>69</v>
      </c>
      <c r="W14" s="3091"/>
      <c r="X14" s="3092"/>
      <c r="Y14" s="3090" t="s">
        <v>1707</v>
      </c>
      <c r="Z14" s="3091"/>
      <c r="AA14" s="3092"/>
      <c r="AB14" s="3093">
        <v>173</v>
      </c>
      <c r="AC14" s="3094"/>
      <c r="AD14" s="3095"/>
      <c r="AE14" s="3090">
        <v>133</v>
      </c>
      <c r="AF14" s="3091"/>
      <c r="AG14" s="3092"/>
      <c r="AH14" s="3090">
        <v>205</v>
      </c>
      <c r="AI14" s="3091"/>
      <c r="AJ14" s="3092"/>
      <c r="AK14" s="3090" t="s">
        <v>1707</v>
      </c>
      <c r="AL14" s="3091"/>
      <c r="AM14" s="3092"/>
      <c r="AN14" s="3093">
        <v>338</v>
      </c>
      <c r="AO14" s="3094"/>
    </row>
    <row r="15" spans="1:41" ht="6.6" customHeight="1" x14ac:dyDescent="0.2">
      <c r="A15" s="4405" t="s">
        <v>1468</v>
      </c>
      <c r="B15" s="4405" t="s">
        <v>1</v>
      </c>
      <c r="C15" s="4405" t="s">
        <v>1</v>
      </c>
      <c r="D15" s="4405" t="s">
        <v>1</v>
      </c>
      <c r="E15" s="3063">
        <v>6</v>
      </c>
      <c r="F15" s="3096"/>
      <c r="G15" s="3097">
        <v>153</v>
      </c>
      <c r="H15" s="3098"/>
      <c r="I15" s="3099"/>
      <c r="J15" s="3097">
        <v>264</v>
      </c>
      <c r="K15" s="3098"/>
      <c r="L15" s="3099"/>
      <c r="M15" s="3097" t="s">
        <v>1705</v>
      </c>
      <c r="N15" s="3098"/>
      <c r="O15" s="3099"/>
      <c r="P15" s="3100">
        <v>417</v>
      </c>
      <c r="Q15" s="3101"/>
      <c r="R15" s="3102"/>
      <c r="S15" s="3103">
        <v>149</v>
      </c>
      <c r="T15" s="3104"/>
      <c r="U15" s="3105"/>
      <c r="V15" s="3103">
        <v>137</v>
      </c>
      <c r="W15" s="3104"/>
      <c r="X15" s="3105"/>
      <c r="Y15" s="3103" t="s">
        <v>1707</v>
      </c>
      <c r="Z15" s="3104"/>
      <c r="AA15" s="3105"/>
      <c r="AB15" s="3106">
        <v>286</v>
      </c>
      <c r="AC15" s="3107"/>
      <c r="AD15" s="3108"/>
      <c r="AE15" s="3103">
        <v>278</v>
      </c>
      <c r="AF15" s="3104"/>
      <c r="AG15" s="3105"/>
      <c r="AH15" s="3103">
        <v>373</v>
      </c>
      <c r="AI15" s="3104"/>
      <c r="AJ15" s="3105"/>
      <c r="AK15" s="3103" t="s">
        <v>1707</v>
      </c>
      <c r="AL15" s="3104"/>
      <c r="AM15" s="3105"/>
      <c r="AN15" s="3106">
        <v>651</v>
      </c>
      <c r="AO15" s="3107"/>
    </row>
    <row r="16" spans="1:41" ht="6" customHeight="1" x14ac:dyDescent="0.2">
      <c r="A16" s="4404" t="s">
        <v>1469</v>
      </c>
      <c r="B16" s="4404" t="s">
        <v>1</v>
      </c>
      <c r="C16" s="4404" t="s">
        <v>1</v>
      </c>
      <c r="D16" s="4404" t="s">
        <v>1</v>
      </c>
      <c r="E16" s="3063"/>
      <c r="F16" s="3109"/>
      <c r="G16" s="3110"/>
      <c r="H16" s="3111"/>
      <c r="I16" s="3112"/>
      <c r="J16" s="3110"/>
      <c r="K16" s="3111"/>
      <c r="L16" s="3112"/>
      <c r="M16" s="3110"/>
      <c r="N16" s="3111"/>
      <c r="O16" s="3112"/>
      <c r="P16" s="3113"/>
      <c r="Q16" s="3114"/>
      <c r="R16" s="3115"/>
      <c r="S16" s="3116"/>
      <c r="T16" s="3117"/>
      <c r="U16" s="3118"/>
      <c r="V16" s="3116"/>
      <c r="W16" s="3117"/>
      <c r="X16" s="3118"/>
      <c r="Y16" s="3116"/>
      <c r="Z16" s="3117"/>
      <c r="AA16" s="3118"/>
      <c r="AB16" s="3119"/>
      <c r="AC16" s="3120"/>
      <c r="AD16" s="3121"/>
      <c r="AE16" s="3116"/>
      <c r="AF16" s="3117"/>
      <c r="AG16" s="3118"/>
      <c r="AH16" s="3116"/>
      <c r="AI16" s="3117"/>
      <c r="AJ16" s="3118"/>
      <c r="AK16" s="3116"/>
      <c r="AL16" s="3117"/>
      <c r="AM16" s="3118"/>
      <c r="AN16" s="3119"/>
      <c r="AO16" s="3120"/>
    </row>
    <row r="17" spans="1:41" ht="6" customHeight="1" x14ac:dyDescent="0.2">
      <c r="A17" s="4405" t="s">
        <v>1470</v>
      </c>
      <c r="B17" s="4405" t="s">
        <v>1</v>
      </c>
      <c r="C17" s="4405" t="s">
        <v>1</v>
      </c>
      <c r="D17" s="4405" t="s">
        <v>1</v>
      </c>
      <c r="E17" s="3063" t="s">
        <v>1709</v>
      </c>
      <c r="F17" s="3077"/>
      <c r="G17" s="3078"/>
      <c r="H17" s="3066"/>
      <c r="I17" s="3067"/>
      <c r="J17" s="3078"/>
      <c r="K17" s="3066"/>
      <c r="L17" s="3067"/>
      <c r="M17" s="3078"/>
      <c r="N17" s="3066"/>
      <c r="O17" s="3067"/>
      <c r="P17" s="3079"/>
      <c r="Q17" s="3069"/>
      <c r="R17" s="3080"/>
      <c r="S17" s="3071"/>
      <c r="T17" s="3072"/>
      <c r="U17" s="3073"/>
      <c r="V17" s="3071"/>
      <c r="W17" s="3072"/>
      <c r="X17" s="3073"/>
      <c r="Y17" s="3071"/>
      <c r="Z17" s="3072"/>
      <c r="AA17" s="3073"/>
      <c r="AB17" s="3074"/>
      <c r="AC17" s="3075"/>
      <c r="AD17" s="3081"/>
      <c r="AE17" s="3071"/>
      <c r="AF17" s="3072"/>
      <c r="AG17" s="3073"/>
      <c r="AH17" s="3071"/>
      <c r="AI17" s="3072"/>
      <c r="AJ17" s="3073"/>
      <c r="AK17" s="3071"/>
      <c r="AL17" s="3072"/>
      <c r="AM17" s="3073"/>
      <c r="AN17" s="3074"/>
      <c r="AO17" s="3075"/>
    </row>
    <row r="18" spans="1:41" ht="6" customHeight="1" x14ac:dyDescent="0.2">
      <c r="A18" s="4060"/>
      <c r="B18" s="4060"/>
      <c r="C18" s="4407" t="s">
        <v>1472</v>
      </c>
      <c r="D18" s="4407" t="s">
        <v>1</v>
      </c>
      <c r="E18" s="3063">
        <v>7</v>
      </c>
      <c r="F18" s="3077"/>
      <c r="G18" s="3065" t="s">
        <v>1705</v>
      </c>
      <c r="H18" s="3066"/>
      <c r="I18" s="3067"/>
      <c r="J18" s="3065">
        <v>-1</v>
      </c>
      <c r="K18" s="3066"/>
      <c r="L18" s="3067"/>
      <c r="M18" s="3065" t="s">
        <v>1705</v>
      </c>
      <c r="N18" s="3066"/>
      <c r="O18" s="3067"/>
      <c r="P18" s="3068">
        <v>-1</v>
      </c>
      <c r="Q18" s="3069"/>
      <c r="R18" s="3080"/>
      <c r="S18" s="3071" t="s">
        <v>1707</v>
      </c>
      <c r="T18" s="3072"/>
      <c r="U18" s="3073"/>
      <c r="V18" s="3071">
        <v>1</v>
      </c>
      <c r="W18" s="3072"/>
      <c r="X18" s="3073"/>
      <c r="Y18" s="3071" t="s">
        <v>1707</v>
      </c>
      <c r="Z18" s="3072"/>
      <c r="AA18" s="3073"/>
      <c r="AB18" s="3074">
        <v>1</v>
      </c>
      <c r="AC18" s="3075"/>
      <c r="AD18" s="3081"/>
      <c r="AE18" s="3071">
        <v>-4</v>
      </c>
      <c r="AF18" s="3072"/>
      <c r="AG18" s="3073"/>
      <c r="AH18" s="3071">
        <v>-2</v>
      </c>
      <c r="AI18" s="3072"/>
      <c r="AJ18" s="3073"/>
      <c r="AK18" s="3071" t="s">
        <v>1707</v>
      </c>
      <c r="AL18" s="3072"/>
      <c r="AM18" s="3073"/>
      <c r="AN18" s="3074">
        <v>-6</v>
      </c>
      <c r="AO18" s="3075"/>
    </row>
    <row r="19" spans="1:41" ht="6.6" customHeight="1" x14ac:dyDescent="0.2">
      <c r="A19" s="4060"/>
      <c r="B19" s="4060"/>
      <c r="C19" s="4407" t="s">
        <v>1473</v>
      </c>
      <c r="D19" s="4407" t="s">
        <v>1</v>
      </c>
      <c r="E19" s="3063">
        <v>8</v>
      </c>
      <c r="F19" s="3083"/>
      <c r="G19" s="3084" t="s">
        <v>1705</v>
      </c>
      <c r="H19" s="3085"/>
      <c r="I19" s="3086"/>
      <c r="J19" s="3084">
        <v>1</v>
      </c>
      <c r="K19" s="3085"/>
      <c r="L19" s="3086"/>
      <c r="M19" s="3084" t="s">
        <v>1705</v>
      </c>
      <c r="N19" s="3085"/>
      <c r="O19" s="3086"/>
      <c r="P19" s="3087">
        <v>1</v>
      </c>
      <c r="Q19" s="3088"/>
      <c r="R19" s="3089"/>
      <c r="S19" s="3090" t="s">
        <v>1707</v>
      </c>
      <c r="T19" s="3091"/>
      <c r="U19" s="3092"/>
      <c r="V19" s="3090">
        <v>17</v>
      </c>
      <c r="W19" s="3091"/>
      <c r="X19" s="3092"/>
      <c r="Y19" s="3090" t="s">
        <v>1707</v>
      </c>
      <c r="Z19" s="3091"/>
      <c r="AA19" s="3092"/>
      <c r="AB19" s="3093">
        <v>17</v>
      </c>
      <c r="AC19" s="3094"/>
      <c r="AD19" s="3095"/>
      <c r="AE19" s="3090" t="s">
        <v>1707</v>
      </c>
      <c r="AF19" s="3091"/>
      <c r="AG19" s="3092"/>
      <c r="AH19" s="3090">
        <v>1</v>
      </c>
      <c r="AI19" s="3091"/>
      <c r="AJ19" s="3092"/>
      <c r="AK19" s="3090" t="s">
        <v>1707</v>
      </c>
      <c r="AL19" s="3091"/>
      <c r="AM19" s="3092"/>
      <c r="AN19" s="3093">
        <v>1</v>
      </c>
      <c r="AO19" s="3094"/>
    </row>
    <row r="20" spans="1:41" ht="6" customHeight="1" x14ac:dyDescent="0.2">
      <c r="A20" s="4405" t="s">
        <v>1474</v>
      </c>
      <c r="B20" s="4405" t="s">
        <v>1</v>
      </c>
      <c r="C20" s="4405" t="s">
        <v>1</v>
      </c>
      <c r="D20" s="4405" t="s">
        <v>1</v>
      </c>
      <c r="E20" s="3063">
        <v>9</v>
      </c>
      <c r="F20" s="3109"/>
      <c r="G20" s="3122" t="s">
        <v>1705</v>
      </c>
      <c r="H20" s="3111"/>
      <c r="I20" s="3112"/>
      <c r="J20" s="3122" t="s">
        <v>1705</v>
      </c>
      <c r="K20" s="3111"/>
      <c r="L20" s="3112"/>
      <c r="M20" s="3122" t="s">
        <v>1705</v>
      </c>
      <c r="N20" s="3111"/>
      <c r="O20" s="3112"/>
      <c r="P20" s="3123" t="s">
        <v>1705</v>
      </c>
      <c r="Q20" s="3114"/>
      <c r="R20" s="3115"/>
      <c r="S20" s="3116" t="s">
        <v>1707</v>
      </c>
      <c r="T20" s="3117"/>
      <c r="U20" s="3118"/>
      <c r="V20" s="3116">
        <v>18</v>
      </c>
      <c r="W20" s="3117"/>
      <c r="X20" s="3118"/>
      <c r="Y20" s="3116" t="s">
        <v>1707</v>
      </c>
      <c r="Z20" s="3117"/>
      <c r="AA20" s="3118"/>
      <c r="AB20" s="3119">
        <v>18</v>
      </c>
      <c r="AC20" s="3120"/>
      <c r="AD20" s="3121"/>
      <c r="AE20" s="3116">
        <v>-4</v>
      </c>
      <c r="AF20" s="3117"/>
      <c r="AG20" s="3118"/>
      <c r="AH20" s="3116">
        <v>-1</v>
      </c>
      <c r="AI20" s="3117"/>
      <c r="AJ20" s="3118"/>
      <c r="AK20" s="3116" t="s">
        <v>1707</v>
      </c>
      <c r="AL20" s="3117"/>
      <c r="AM20" s="3118"/>
      <c r="AN20" s="3119">
        <v>-5</v>
      </c>
      <c r="AO20" s="3120"/>
    </row>
    <row r="21" spans="1:41" ht="6" customHeight="1" x14ac:dyDescent="0.2">
      <c r="A21" s="4405" t="s">
        <v>1475</v>
      </c>
      <c r="B21" s="4405" t="s">
        <v>1</v>
      </c>
      <c r="C21" s="4405" t="s">
        <v>1</v>
      </c>
      <c r="D21" s="4405" t="s">
        <v>1</v>
      </c>
      <c r="E21" s="3063">
        <v>10</v>
      </c>
      <c r="F21" s="3077"/>
      <c r="G21" s="3065" t="s">
        <v>1705</v>
      </c>
      <c r="H21" s="3066"/>
      <c r="I21" s="3067"/>
      <c r="J21" s="3065" t="s">
        <v>1705</v>
      </c>
      <c r="K21" s="3066"/>
      <c r="L21" s="3067"/>
      <c r="M21" s="3065" t="s">
        <v>1705</v>
      </c>
      <c r="N21" s="3066"/>
      <c r="O21" s="3067"/>
      <c r="P21" s="3068" t="s">
        <v>1705</v>
      </c>
      <c r="Q21" s="3069"/>
      <c r="R21" s="3080"/>
      <c r="S21" s="3071">
        <v>2</v>
      </c>
      <c r="T21" s="3072"/>
      <c r="U21" s="3073"/>
      <c r="V21" s="3071" t="s">
        <v>1707</v>
      </c>
      <c r="W21" s="3072"/>
      <c r="X21" s="3073"/>
      <c r="Y21" s="3071" t="s">
        <v>1707</v>
      </c>
      <c r="Z21" s="3072"/>
      <c r="AA21" s="3073"/>
      <c r="AB21" s="3074">
        <v>2</v>
      </c>
      <c r="AC21" s="3075"/>
      <c r="AD21" s="3081"/>
      <c r="AE21" s="3071" t="s">
        <v>1707</v>
      </c>
      <c r="AF21" s="3072"/>
      <c r="AG21" s="3073"/>
      <c r="AH21" s="3071" t="s">
        <v>1707</v>
      </c>
      <c r="AI21" s="3072"/>
      <c r="AJ21" s="3073"/>
      <c r="AK21" s="3071" t="s">
        <v>1707</v>
      </c>
      <c r="AL21" s="3072"/>
      <c r="AM21" s="3073"/>
      <c r="AN21" s="3074" t="s">
        <v>1707</v>
      </c>
      <c r="AO21" s="3075"/>
    </row>
    <row r="22" spans="1:41" ht="6" customHeight="1" x14ac:dyDescent="0.2">
      <c r="A22" s="4405" t="s">
        <v>1476</v>
      </c>
      <c r="B22" s="4405" t="s">
        <v>1</v>
      </c>
      <c r="C22" s="4405" t="s">
        <v>1</v>
      </c>
      <c r="D22" s="4405" t="s">
        <v>1</v>
      </c>
      <c r="E22" s="3063">
        <v>11</v>
      </c>
      <c r="F22" s="3077"/>
      <c r="G22" s="3065" t="s">
        <v>1705</v>
      </c>
      <c r="H22" s="3066"/>
      <c r="I22" s="3067"/>
      <c r="J22" s="3065" t="s">
        <v>1705</v>
      </c>
      <c r="K22" s="3066"/>
      <c r="L22" s="3067"/>
      <c r="M22" s="3065" t="s">
        <v>1705</v>
      </c>
      <c r="N22" s="3066"/>
      <c r="O22" s="3067"/>
      <c r="P22" s="3068" t="s">
        <v>1705</v>
      </c>
      <c r="Q22" s="3069"/>
      <c r="R22" s="3080"/>
      <c r="S22" s="3071" t="s">
        <v>1707</v>
      </c>
      <c r="T22" s="3072"/>
      <c r="U22" s="3073"/>
      <c r="V22" s="3071" t="s">
        <v>1707</v>
      </c>
      <c r="W22" s="3072"/>
      <c r="X22" s="3073"/>
      <c r="Y22" s="3071" t="s">
        <v>1707</v>
      </c>
      <c r="Z22" s="3072"/>
      <c r="AA22" s="3073"/>
      <c r="AB22" s="3074" t="s">
        <v>1707</v>
      </c>
      <c r="AC22" s="3075"/>
      <c r="AD22" s="3081"/>
      <c r="AE22" s="3071">
        <v>1</v>
      </c>
      <c r="AF22" s="3072"/>
      <c r="AG22" s="3073"/>
      <c r="AH22" s="3071" t="s">
        <v>1707</v>
      </c>
      <c r="AI22" s="3072"/>
      <c r="AJ22" s="3073"/>
      <c r="AK22" s="3071" t="s">
        <v>1707</v>
      </c>
      <c r="AL22" s="3072"/>
      <c r="AM22" s="3073"/>
      <c r="AN22" s="3074">
        <v>1</v>
      </c>
      <c r="AO22" s="3075"/>
    </row>
    <row r="23" spans="1:41" ht="6" customHeight="1" x14ac:dyDescent="0.2">
      <c r="A23" s="4405" t="s">
        <v>1477</v>
      </c>
      <c r="B23" s="4405" t="s">
        <v>1</v>
      </c>
      <c r="C23" s="4405" t="s">
        <v>1</v>
      </c>
      <c r="D23" s="4405" t="s">
        <v>1</v>
      </c>
      <c r="E23" s="3063">
        <v>12</v>
      </c>
      <c r="F23" s="3077"/>
      <c r="G23" s="3065" t="s">
        <v>1705</v>
      </c>
      <c r="H23" s="3066"/>
      <c r="I23" s="3067"/>
      <c r="J23" s="3065">
        <v>2</v>
      </c>
      <c r="K23" s="3066"/>
      <c r="L23" s="3067"/>
      <c r="M23" s="3065" t="s">
        <v>1705</v>
      </c>
      <c r="N23" s="3066"/>
      <c r="O23" s="3067"/>
      <c r="P23" s="3068">
        <v>2</v>
      </c>
      <c r="Q23" s="3069"/>
      <c r="R23" s="3080"/>
      <c r="S23" s="3071" t="s">
        <v>1707</v>
      </c>
      <c r="T23" s="3072"/>
      <c r="U23" s="3073"/>
      <c r="V23" s="3071" t="s">
        <v>1707</v>
      </c>
      <c r="W23" s="3072"/>
      <c r="X23" s="3073"/>
      <c r="Y23" s="3071" t="s">
        <v>1707</v>
      </c>
      <c r="Z23" s="3072"/>
      <c r="AA23" s="3073"/>
      <c r="AB23" s="3074" t="s">
        <v>1707</v>
      </c>
      <c r="AC23" s="3075"/>
      <c r="AD23" s="3081"/>
      <c r="AE23" s="3071" t="s">
        <v>1707</v>
      </c>
      <c r="AF23" s="3072"/>
      <c r="AG23" s="3073"/>
      <c r="AH23" s="3071" t="s">
        <v>1707</v>
      </c>
      <c r="AI23" s="3072"/>
      <c r="AJ23" s="3073"/>
      <c r="AK23" s="3071" t="s">
        <v>1707</v>
      </c>
      <c r="AL23" s="3072"/>
      <c r="AM23" s="3073"/>
      <c r="AN23" s="3074" t="s">
        <v>1707</v>
      </c>
      <c r="AO23" s="3075"/>
    </row>
    <row r="24" spans="1:41" ht="6" customHeight="1" x14ac:dyDescent="0.2">
      <c r="A24" s="4405" t="s">
        <v>1478</v>
      </c>
      <c r="B24" s="4405" t="s">
        <v>1</v>
      </c>
      <c r="C24" s="4405" t="s">
        <v>1</v>
      </c>
      <c r="D24" s="4405" t="s">
        <v>1</v>
      </c>
      <c r="E24" s="3063">
        <v>13</v>
      </c>
      <c r="F24" s="3077"/>
      <c r="G24" s="3065">
        <v>2</v>
      </c>
      <c r="H24" s="3066"/>
      <c r="I24" s="3067"/>
      <c r="J24" s="3065">
        <v>3</v>
      </c>
      <c r="K24" s="3066"/>
      <c r="L24" s="3067"/>
      <c r="M24" s="3065" t="s">
        <v>1705</v>
      </c>
      <c r="N24" s="3066"/>
      <c r="O24" s="3067"/>
      <c r="P24" s="3068">
        <v>5</v>
      </c>
      <c r="Q24" s="3069"/>
      <c r="R24" s="3080"/>
      <c r="S24" s="3071" t="s">
        <v>1707</v>
      </c>
      <c r="T24" s="3072"/>
      <c r="U24" s="3073"/>
      <c r="V24" s="3071">
        <v>-1</v>
      </c>
      <c r="W24" s="3072"/>
      <c r="X24" s="3073"/>
      <c r="Y24" s="3071" t="s">
        <v>1707</v>
      </c>
      <c r="Z24" s="3072"/>
      <c r="AA24" s="3073"/>
      <c r="AB24" s="3074">
        <v>-1</v>
      </c>
      <c r="AC24" s="3075"/>
      <c r="AD24" s="3081"/>
      <c r="AE24" s="3071" t="s">
        <v>1707</v>
      </c>
      <c r="AF24" s="3072"/>
      <c r="AG24" s="3073"/>
      <c r="AH24" s="3071">
        <v>2</v>
      </c>
      <c r="AI24" s="3072"/>
      <c r="AJ24" s="3073"/>
      <c r="AK24" s="3071" t="s">
        <v>1707</v>
      </c>
      <c r="AL24" s="3072"/>
      <c r="AM24" s="3073"/>
      <c r="AN24" s="3074">
        <v>2</v>
      </c>
      <c r="AO24" s="3075"/>
    </row>
    <row r="25" spans="1:41" ht="6" customHeight="1" x14ac:dyDescent="0.2">
      <c r="A25" s="4405" t="s">
        <v>1479</v>
      </c>
      <c r="B25" s="4405" t="s">
        <v>1</v>
      </c>
      <c r="C25" s="4405" t="s">
        <v>1</v>
      </c>
      <c r="D25" s="4405" t="s">
        <v>1</v>
      </c>
      <c r="E25" s="3063">
        <v>14</v>
      </c>
      <c r="F25" s="3077"/>
      <c r="G25" s="3065" t="s">
        <v>1705</v>
      </c>
      <c r="H25" s="3066"/>
      <c r="I25" s="3067"/>
      <c r="J25" s="3065" t="s">
        <v>1705</v>
      </c>
      <c r="K25" s="3066"/>
      <c r="L25" s="3067"/>
      <c r="M25" s="3065" t="s">
        <v>1705</v>
      </c>
      <c r="N25" s="3066"/>
      <c r="O25" s="3067"/>
      <c r="P25" s="3068" t="s">
        <v>1705</v>
      </c>
      <c r="Q25" s="3069"/>
      <c r="R25" s="3080"/>
      <c r="S25" s="3071" t="s">
        <v>1707</v>
      </c>
      <c r="T25" s="3072"/>
      <c r="U25" s="3073"/>
      <c r="V25" s="3071" t="s">
        <v>1707</v>
      </c>
      <c r="W25" s="3072"/>
      <c r="X25" s="3073"/>
      <c r="Y25" s="3071" t="s">
        <v>1707</v>
      </c>
      <c r="Z25" s="3072"/>
      <c r="AA25" s="3073"/>
      <c r="AB25" s="3074" t="s">
        <v>1707</v>
      </c>
      <c r="AC25" s="3075"/>
      <c r="AD25" s="3081"/>
      <c r="AE25" s="3071" t="s">
        <v>1707</v>
      </c>
      <c r="AF25" s="3072"/>
      <c r="AG25" s="3073"/>
      <c r="AH25" s="3071" t="s">
        <v>1707</v>
      </c>
      <c r="AI25" s="3072"/>
      <c r="AJ25" s="3073"/>
      <c r="AK25" s="3071" t="s">
        <v>1707</v>
      </c>
      <c r="AL25" s="3072"/>
      <c r="AM25" s="3073"/>
      <c r="AN25" s="3074" t="s">
        <v>1707</v>
      </c>
      <c r="AO25" s="3075"/>
    </row>
    <row r="26" spans="1:41" ht="6" customHeight="1" x14ac:dyDescent="0.2">
      <c r="A26" s="4405" t="s">
        <v>1480</v>
      </c>
      <c r="B26" s="4405" t="s">
        <v>1</v>
      </c>
      <c r="C26" s="4405" t="s">
        <v>1</v>
      </c>
      <c r="D26" s="4405" t="s">
        <v>1</v>
      </c>
      <c r="E26" s="3063">
        <v>15</v>
      </c>
      <c r="F26" s="3077"/>
      <c r="G26" s="3065" t="s">
        <v>1705</v>
      </c>
      <c r="H26" s="3066"/>
      <c r="I26" s="3067"/>
      <c r="J26" s="3065">
        <v>-1</v>
      </c>
      <c r="K26" s="3066"/>
      <c r="L26" s="3067"/>
      <c r="M26" s="3065" t="s">
        <v>1705</v>
      </c>
      <c r="N26" s="3066"/>
      <c r="O26" s="3067"/>
      <c r="P26" s="3068">
        <v>-1</v>
      </c>
      <c r="Q26" s="3069"/>
      <c r="R26" s="3080"/>
      <c r="S26" s="3071" t="s">
        <v>1707</v>
      </c>
      <c r="T26" s="3072"/>
      <c r="U26" s="3073"/>
      <c r="V26" s="3071" t="s">
        <v>1707</v>
      </c>
      <c r="W26" s="3072"/>
      <c r="X26" s="3073"/>
      <c r="Y26" s="3071" t="s">
        <v>1707</v>
      </c>
      <c r="Z26" s="3072"/>
      <c r="AA26" s="3073"/>
      <c r="AB26" s="3074" t="s">
        <v>1707</v>
      </c>
      <c r="AC26" s="3075"/>
      <c r="AD26" s="3081"/>
      <c r="AE26" s="3071" t="s">
        <v>1707</v>
      </c>
      <c r="AF26" s="3072"/>
      <c r="AG26" s="3073"/>
      <c r="AH26" s="3071" t="s">
        <v>1707</v>
      </c>
      <c r="AI26" s="3072"/>
      <c r="AJ26" s="3073"/>
      <c r="AK26" s="3071" t="s">
        <v>1707</v>
      </c>
      <c r="AL26" s="3072"/>
      <c r="AM26" s="3073"/>
      <c r="AN26" s="3074" t="s">
        <v>1707</v>
      </c>
      <c r="AO26" s="3075"/>
    </row>
    <row r="27" spans="1:41" ht="6" customHeight="1" x14ac:dyDescent="0.2">
      <c r="A27" s="4405" t="s">
        <v>1481</v>
      </c>
      <c r="B27" s="4405" t="s">
        <v>1</v>
      </c>
      <c r="C27" s="4405" t="s">
        <v>1</v>
      </c>
      <c r="D27" s="4405" t="s">
        <v>1</v>
      </c>
      <c r="E27" s="3063">
        <v>16</v>
      </c>
      <c r="F27" s="3077"/>
      <c r="G27" s="3065">
        <v>1</v>
      </c>
      <c r="H27" s="3066"/>
      <c r="I27" s="3067"/>
      <c r="J27" s="3065">
        <v>1</v>
      </c>
      <c r="K27" s="3066"/>
      <c r="L27" s="3067"/>
      <c r="M27" s="3065" t="s">
        <v>1705</v>
      </c>
      <c r="N27" s="3066"/>
      <c r="O27" s="3067"/>
      <c r="P27" s="3068">
        <v>2</v>
      </c>
      <c r="Q27" s="3069"/>
      <c r="R27" s="3080"/>
      <c r="S27" s="3071">
        <v>1</v>
      </c>
      <c r="T27" s="3072"/>
      <c r="U27" s="3073"/>
      <c r="V27" s="3071">
        <v>9</v>
      </c>
      <c r="W27" s="3072"/>
      <c r="X27" s="3073"/>
      <c r="Y27" s="3071" t="s">
        <v>1707</v>
      </c>
      <c r="Z27" s="3072"/>
      <c r="AA27" s="3073"/>
      <c r="AB27" s="3074">
        <v>10</v>
      </c>
      <c r="AC27" s="3075"/>
      <c r="AD27" s="3081"/>
      <c r="AE27" s="3071" t="s">
        <v>1707</v>
      </c>
      <c r="AF27" s="3072"/>
      <c r="AG27" s="3073"/>
      <c r="AH27" s="3071">
        <v>12</v>
      </c>
      <c r="AI27" s="3072"/>
      <c r="AJ27" s="3073"/>
      <c r="AK27" s="3071" t="s">
        <v>1707</v>
      </c>
      <c r="AL27" s="3072"/>
      <c r="AM27" s="3073"/>
      <c r="AN27" s="3074">
        <v>12</v>
      </c>
      <c r="AO27" s="3075"/>
    </row>
    <row r="28" spans="1:41" ht="6" customHeight="1" x14ac:dyDescent="0.2">
      <c r="A28" s="4405" t="s">
        <v>1482</v>
      </c>
      <c r="B28" s="4405" t="s">
        <v>1</v>
      </c>
      <c r="C28" s="4405" t="s">
        <v>1</v>
      </c>
      <c r="D28" s="4405" t="s">
        <v>1</v>
      </c>
      <c r="E28" s="3063">
        <v>17</v>
      </c>
      <c r="F28" s="3077"/>
      <c r="G28" s="3065">
        <v>2</v>
      </c>
      <c r="H28" s="3066"/>
      <c r="I28" s="3067"/>
      <c r="J28" s="3065">
        <v>2</v>
      </c>
      <c r="K28" s="3066"/>
      <c r="L28" s="3067"/>
      <c r="M28" s="3065" t="s">
        <v>1705</v>
      </c>
      <c r="N28" s="3066"/>
      <c r="O28" s="3067"/>
      <c r="P28" s="3068">
        <v>4</v>
      </c>
      <c r="Q28" s="3069"/>
      <c r="R28" s="3080"/>
      <c r="S28" s="3071">
        <v>14</v>
      </c>
      <c r="T28" s="3072"/>
      <c r="U28" s="3073"/>
      <c r="V28" s="3071">
        <v>-4</v>
      </c>
      <c r="W28" s="3072"/>
      <c r="X28" s="3073"/>
      <c r="Y28" s="3071" t="s">
        <v>1707</v>
      </c>
      <c r="Z28" s="3072"/>
      <c r="AA28" s="3073"/>
      <c r="AB28" s="3074">
        <v>10</v>
      </c>
      <c r="AC28" s="3075"/>
      <c r="AD28" s="3081"/>
      <c r="AE28" s="3071">
        <v>5</v>
      </c>
      <c r="AF28" s="3072"/>
      <c r="AG28" s="3073"/>
      <c r="AH28" s="3071">
        <v>1</v>
      </c>
      <c r="AI28" s="3072"/>
      <c r="AJ28" s="3073"/>
      <c r="AK28" s="3071" t="s">
        <v>1707</v>
      </c>
      <c r="AL28" s="3072"/>
      <c r="AM28" s="3073"/>
      <c r="AN28" s="3074">
        <v>6</v>
      </c>
      <c r="AO28" s="3075"/>
    </row>
    <row r="29" spans="1:41" ht="6" customHeight="1" x14ac:dyDescent="0.2">
      <c r="A29" s="4405" t="s">
        <v>1483</v>
      </c>
      <c r="B29" s="4405" t="s">
        <v>1</v>
      </c>
      <c r="C29" s="4405" t="s">
        <v>1</v>
      </c>
      <c r="D29" s="4405" t="s">
        <v>1</v>
      </c>
      <c r="E29" s="3063">
        <v>18</v>
      </c>
      <c r="F29" s="3077"/>
      <c r="G29" s="3065">
        <v>1</v>
      </c>
      <c r="H29" s="3066"/>
      <c r="I29" s="3067"/>
      <c r="J29" s="3065" t="s">
        <v>1705</v>
      </c>
      <c r="K29" s="3066"/>
      <c r="L29" s="3067"/>
      <c r="M29" s="3065" t="s">
        <v>1705</v>
      </c>
      <c r="N29" s="3066"/>
      <c r="O29" s="3067"/>
      <c r="P29" s="3068">
        <v>1</v>
      </c>
      <c r="Q29" s="3069"/>
      <c r="R29" s="3080"/>
      <c r="S29" s="3071">
        <v>1</v>
      </c>
      <c r="T29" s="3072"/>
      <c r="U29" s="3073"/>
      <c r="V29" s="3071" t="s">
        <v>1707</v>
      </c>
      <c r="W29" s="3072"/>
      <c r="X29" s="3073"/>
      <c r="Y29" s="3071" t="s">
        <v>1707</v>
      </c>
      <c r="Z29" s="3072"/>
      <c r="AA29" s="3073"/>
      <c r="AB29" s="3074">
        <v>1</v>
      </c>
      <c r="AC29" s="3075"/>
      <c r="AD29" s="3081"/>
      <c r="AE29" s="3071">
        <v>1</v>
      </c>
      <c r="AF29" s="3072"/>
      <c r="AG29" s="3073"/>
      <c r="AH29" s="3071">
        <v>-1</v>
      </c>
      <c r="AI29" s="3072"/>
      <c r="AJ29" s="3073"/>
      <c r="AK29" s="3071" t="s">
        <v>1707</v>
      </c>
      <c r="AL29" s="3072"/>
      <c r="AM29" s="3073"/>
      <c r="AN29" s="3074" t="s">
        <v>1707</v>
      </c>
      <c r="AO29" s="3075"/>
    </row>
    <row r="30" spans="1:41" ht="6" customHeight="1" x14ac:dyDescent="0.2">
      <c r="A30" s="4405" t="s">
        <v>1484</v>
      </c>
      <c r="B30" s="4405" t="s">
        <v>1</v>
      </c>
      <c r="C30" s="4405" t="s">
        <v>1</v>
      </c>
      <c r="D30" s="4405" t="s">
        <v>1</v>
      </c>
      <c r="E30" s="3063">
        <v>19</v>
      </c>
      <c r="F30" s="3077"/>
      <c r="G30" s="3065">
        <v>10</v>
      </c>
      <c r="H30" s="3066"/>
      <c r="I30" s="3067"/>
      <c r="J30" s="3065" t="s">
        <v>1705</v>
      </c>
      <c r="K30" s="3066"/>
      <c r="L30" s="3067"/>
      <c r="M30" s="3065" t="s">
        <v>1705</v>
      </c>
      <c r="N30" s="3066"/>
      <c r="O30" s="3067"/>
      <c r="P30" s="3068">
        <v>10</v>
      </c>
      <c r="Q30" s="3069"/>
      <c r="R30" s="3080"/>
      <c r="S30" s="3071">
        <v>-1</v>
      </c>
      <c r="T30" s="3072"/>
      <c r="U30" s="3073"/>
      <c r="V30" s="3071">
        <v>-6</v>
      </c>
      <c r="W30" s="3072"/>
      <c r="X30" s="3073"/>
      <c r="Y30" s="3071" t="s">
        <v>1707</v>
      </c>
      <c r="Z30" s="3072"/>
      <c r="AA30" s="3073"/>
      <c r="AB30" s="3074">
        <v>-7</v>
      </c>
      <c r="AC30" s="3075"/>
      <c r="AD30" s="3081"/>
      <c r="AE30" s="3071">
        <v>2</v>
      </c>
      <c r="AF30" s="3072"/>
      <c r="AG30" s="3073"/>
      <c r="AH30" s="3071">
        <v>43</v>
      </c>
      <c r="AI30" s="3072"/>
      <c r="AJ30" s="3073"/>
      <c r="AK30" s="3071" t="s">
        <v>1707</v>
      </c>
      <c r="AL30" s="3072"/>
      <c r="AM30" s="3073"/>
      <c r="AN30" s="3074">
        <v>45</v>
      </c>
      <c r="AO30" s="3075"/>
    </row>
    <row r="31" spans="1:41" ht="6" customHeight="1" x14ac:dyDescent="0.2">
      <c r="A31" s="4405" t="s">
        <v>1485</v>
      </c>
      <c r="B31" s="4405" t="s">
        <v>1</v>
      </c>
      <c r="C31" s="4405" t="s">
        <v>1</v>
      </c>
      <c r="D31" s="4405" t="s">
        <v>1</v>
      </c>
      <c r="E31" s="3063">
        <v>20</v>
      </c>
      <c r="F31" s="3077"/>
      <c r="G31" s="3065" t="s">
        <v>1705</v>
      </c>
      <c r="H31" s="3066"/>
      <c r="I31" s="3067"/>
      <c r="J31" s="3065">
        <v>2</v>
      </c>
      <c r="K31" s="3066"/>
      <c r="L31" s="3067"/>
      <c r="M31" s="3065" t="s">
        <v>1705</v>
      </c>
      <c r="N31" s="3066"/>
      <c r="O31" s="3067"/>
      <c r="P31" s="3068">
        <v>2</v>
      </c>
      <c r="Q31" s="3069"/>
      <c r="R31" s="3080"/>
      <c r="S31" s="3071" t="s">
        <v>1707</v>
      </c>
      <c r="T31" s="3072"/>
      <c r="U31" s="3073"/>
      <c r="V31" s="3071">
        <v>2</v>
      </c>
      <c r="W31" s="3072"/>
      <c r="X31" s="3073"/>
      <c r="Y31" s="3071" t="s">
        <v>1707</v>
      </c>
      <c r="Z31" s="3072"/>
      <c r="AA31" s="3073"/>
      <c r="AB31" s="3074">
        <v>2</v>
      </c>
      <c r="AC31" s="3075"/>
      <c r="AD31" s="3081"/>
      <c r="AE31" s="3071" t="s">
        <v>1707</v>
      </c>
      <c r="AF31" s="3072"/>
      <c r="AG31" s="3073"/>
      <c r="AH31" s="3071">
        <v>4</v>
      </c>
      <c r="AI31" s="3072"/>
      <c r="AJ31" s="3073"/>
      <c r="AK31" s="3071" t="s">
        <v>1707</v>
      </c>
      <c r="AL31" s="3072"/>
      <c r="AM31" s="3073"/>
      <c r="AN31" s="3074">
        <v>4</v>
      </c>
      <c r="AO31" s="3075"/>
    </row>
    <row r="32" spans="1:41" ht="6" customHeight="1" x14ac:dyDescent="0.2">
      <c r="A32" s="4405" t="s">
        <v>1710</v>
      </c>
      <c r="B32" s="4405" t="s">
        <v>1</v>
      </c>
      <c r="C32" s="4405" t="s">
        <v>1</v>
      </c>
      <c r="D32" s="4405" t="s">
        <v>1</v>
      </c>
      <c r="E32" s="3063">
        <v>21</v>
      </c>
      <c r="F32" s="3077"/>
      <c r="G32" s="3065">
        <v>2</v>
      </c>
      <c r="H32" s="3066"/>
      <c r="I32" s="3067"/>
      <c r="J32" s="3065">
        <v>5</v>
      </c>
      <c r="K32" s="3066"/>
      <c r="L32" s="3067"/>
      <c r="M32" s="3065" t="s">
        <v>1705</v>
      </c>
      <c r="N32" s="3066"/>
      <c r="O32" s="3067"/>
      <c r="P32" s="3068">
        <v>7</v>
      </c>
      <c r="Q32" s="3069"/>
      <c r="R32" s="3080"/>
      <c r="S32" s="3071">
        <v>3</v>
      </c>
      <c r="T32" s="3072"/>
      <c r="U32" s="3073"/>
      <c r="V32" s="3071">
        <v>-2</v>
      </c>
      <c r="W32" s="3072"/>
      <c r="X32" s="3073"/>
      <c r="Y32" s="3071" t="s">
        <v>1707</v>
      </c>
      <c r="Z32" s="3072"/>
      <c r="AA32" s="3073"/>
      <c r="AB32" s="3074">
        <v>1</v>
      </c>
      <c r="AC32" s="3075"/>
      <c r="AD32" s="3081"/>
      <c r="AE32" s="3071">
        <v>4</v>
      </c>
      <c r="AF32" s="3072"/>
      <c r="AG32" s="3073"/>
      <c r="AH32" s="3071">
        <v>7</v>
      </c>
      <c r="AI32" s="3072"/>
      <c r="AJ32" s="3073"/>
      <c r="AK32" s="3071" t="s">
        <v>1707</v>
      </c>
      <c r="AL32" s="3072"/>
      <c r="AM32" s="3073"/>
      <c r="AN32" s="3074">
        <v>11</v>
      </c>
      <c r="AO32" s="3075"/>
    </row>
    <row r="33" spans="1:41" ht="6" customHeight="1" x14ac:dyDescent="0.2">
      <c r="A33" s="4405" t="s">
        <v>1487</v>
      </c>
      <c r="B33" s="4405" t="s">
        <v>1</v>
      </c>
      <c r="C33" s="4405" t="s">
        <v>1</v>
      </c>
      <c r="D33" s="4405" t="s">
        <v>1</v>
      </c>
      <c r="E33" s="3063">
        <v>22</v>
      </c>
      <c r="F33" s="3077"/>
      <c r="G33" s="3065">
        <v>3</v>
      </c>
      <c r="H33" s="3066"/>
      <c r="I33" s="3067"/>
      <c r="J33" s="3065">
        <v>2</v>
      </c>
      <c r="K33" s="3066"/>
      <c r="L33" s="3067"/>
      <c r="M33" s="3065" t="s">
        <v>1705</v>
      </c>
      <c r="N33" s="3066"/>
      <c r="O33" s="3067"/>
      <c r="P33" s="3068">
        <v>5</v>
      </c>
      <c r="Q33" s="3069"/>
      <c r="R33" s="3080"/>
      <c r="S33" s="3071">
        <v>13</v>
      </c>
      <c r="T33" s="3072"/>
      <c r="U33" s="3073"/>
      <c r="V33" s="3071">
        <v>3</v>
      </c>
      <c r="W33" s="3072"/>
      <c r="X33" s="3073"/>
      <c r="Y33" s="3071" t="s">
        <v>1707</v>
      </c>
      <c r="Z33" s="3072"/>
      <c r="AA33" s="3073"/>
      <c r="AB33" s="3074">
        <v>16</v>
      </c>
      <c r="AC33" s="3075"/>
      <c r="AD33" s="3081"/>
      <c r="AE33" s="3071">
        <v>74</v>
      </c>
      <c r="AF33" s="3072"/>
      <c r="AG33" s="3073"/>
      <c r="AH33" s="3071">
        <v>1</v>
      </c>
      <c r="AI33" s="3072"/>
      <c r="AJ33" s="3073"/>
      <c r="AK33" s="3071" t="s">
        <v>1707</v>
      </c>
      <c r="AL33" s="3072"/>
      <c r="AM33" s="3073"/>
      <c r="AN33" s="3074">
        <v>75</v>
      </c>
      <c r="AO33" s="3075"/>
    </row>
    <row r="34" spans="1:41" ht="6" customHeight="1" x14ac:dyDescent="0.2">
      <c r="A34" s="4405" t="s">
        <v>1488</v>
      </c>
      <c r="B34" s="4405" t="s">
        <v>1</v>
      </c>
      <c r="C34" s="4405" t="s">
        <v>1</v>
      </c>
      <c r="D34" s="4405" t="s">
        <v>1</v>
      </c>
      <c r="E34" s="3063">
        <v>23</v>
      </c>
      <c r="F34" s="3077"/>
      <c r="G34" s="3065" t="s">
        <v>1705</v>
      </c>
      <c r="H34" s="3066"/>
      <c r="I34" s="3067"/>
      <c r="J34" s="3065">
        <v>-1</v>
      </c>
      <c r="K34" s="3066"/>
      <c r="L34" s="3067"/>
      <c r="M34" s="3065" t="s">
        <v>1705</v>
      </c>
      <c r="N34" s="3066"/>
      <c r="O34" s="3067"/>
      <c r="P34" s="3068">
        <v>-1</v>
      </c>
      <c r="Q34" s="3069"/>
      <c r="R34" s="3080"/>
      <c r="S34" s="3071">
        <v>1</v>
      </c>
      <c r="T34" s="3072"/>
      <c r="U34" s="3073"/>
      <c r="V34" s="3071">
        <v>2</v>
      </c>
      <c r="W34" s="3072"/>
      <c r="X34" s="3073"/>
      <c r="Y34" s="3071" t="s">
        <v>1707</v>
      </c>
      <c r="Z34" s="3072"/>
      <c r="AA34" s="3073"/>
      <c r="AB34" s="3074">
        <v>3</v>
      </c>
      <c r="AC34" s="3075"/>
      <c r="AD34" s="3081"/>
      <c r="AE34" s="3071">
        <v>2</v>
      </c>
      <c r="AF34" s="3072"/>
      <c r="AG34" s="3073"/>
      <c r="AH34" s="3071">
        <v>1</v>
      </c>
      <c r="AI34" s="3072"/>
      <c r="AJ34" s="3073"/>
      <c r="AK34" s="3071" t="s">
        <v>1707</v>
      </c>
      <c r="AL34" s="3072"/>
      <c r="AM34" s="3073"/>
      <c r="AN34" s="3074">
        <v>3</v>
      </c>
      <c r="AO34" s="3075"/>
    </row>
    <row r="35" spans="1:41" ht="6" customHeight="1" x14ac:dyDescent="0.2">
      <c r="A35" s="4405" t="s">
        <v>1489</v>
      </c>
      <c r="B35" s="4405" t="s">
        <v>1</v>
      </c>
      <c r="C35" s="4405" t="s">
        <v>1</v>
      </c>
      <c r="D35" s="4405" t="s">
        <v>1</v>
      </c>
      <c r="E35" s="3063">
        <v>24</v>
      </c>
      <c r="F35" s="3077"/>
      <c r="G35" s="3065" t="s">
        <v>1705</v>
      </c>
      <c r="H35" s="3066"/>
      <c r="I35" s="3067"/>
      <c r="J35" s="3065" t="s">
        <v>1705</v>
      </c>
      <c r="K35" s="3066"/>
      <c r="L35" s="3067"/>
      <c r="M35" s="3065" t="s">
        <v>1705</v>
      </c>
      <c r="N35" s="3066"/>
      <c r="O35" s="3067"/>
      <c r="P35" s="3068" t="s">
        <v>1705</v>
      </c>
      <c r="Q35" s="3069"/>
      <c r="R35" s="3080"/>
      <c r="S35" s="3071">
        <v>-4</v>
      </c>
      <c r="T35" s="3072"/>
      <c r="U35" s="3073"/>
      <c r="V35" s="3071">
        <v>6</v>
      </c>
      <c r="W35" s="3072"/>
      <c r="X35" s="3073"/>
      <c r="Y35" s="3071" t="s">
        <v>1707</v>
      </c>
      <c r="Z35" s="3072"/>
      <c r="AA35" s="3073"/>
      <c r="AB35" s="3074">
        <v>2</v>
      </c>
      <c r="AC35" s="3075"/>
      <c r="AD35" s="3081"/>
      <c r="AE35" s="3071">
        <v>7</v>
      </c>
      <c r="AF35" s="3072"/>
      <c r="AG35" s="3073"/>
      <c r="AH35" s="3071">
        <v>1</v>
      </c>
      <c r="AI35" s="3072"/>
      <c r="AJ35" s="3073"/>
      <c r="AK35" s="3071" t="s">
        <v>1707</v>
      </c>
      <c r="AL35" s="3072"/>
      <c r="AM35" s="3073"/>
      <c r="AN35" s="3074">
        <v>8</v>
      </c>
      <c r="AO35" s="3075"/>
    </row>
    <row r="36" spans="1:41" ht="6" customHeight="1" x14ac:dyDescent="0.2">
      <c r="A36" s="4405" t="s">
        <v>1490</v>
      </c>
      <c r="B36" s="4405" t="s">
        <v>1</v>
      </c>
      <c r="C36" s="4405" t="s">
        <v>1</v>
      </c>
      <c r="D36" s="4405" t="s">
        <v>1</v>
      </c>
      <c r="E36" s="3063">
        <v>25</v>
      </c>
      <c r="F36" s="3077"/>
      <c r="G36" s="3065">
        <v>1</v>
      </c>
      <c r="H36" s="3066"/>
      <c r="I36" s="3067"/>
      <c r="J36" s="3065">
        <v>3</v>
      </c>
      <c r="K36" s="3066"/>
      <c r="L36" s="3067"/>
      <c r="M36" s="3065" t="s">
        <v>1705</v>
      </c>
      <c r="N36" s="3066"/>
      <c r="O36" s="3067"/>
      <c r="P36" s="3068">
        <v>4</v>
      </c>
      <c r="Q36" s="3069"/>
      <c r="R36" s="3080"/>
      <c r="S36" s="3071">
        <v>6</v>
      </c>
      <c r="T36" s="3072"/>
      <c r="U36" s="3073"/>
      <c r="V36" s="3071">
        <v>5</v>
      </c>
      <c r="W36" s="3072"/>
      <c r="X36" s="3073"/>
      <c r="Y36" s="3071" t="s">
        <v>1707</v>
      </c>
      <c r="Z36" s="3072"/>
      <c r="AA36" s="3073"/>
      <c r="AB36" s="3074">
        <v>11</v>
      </c>
      <c r="AC36" s="3075"/>
      <c r="AD36" s="3081"/>
      <c r="AE36" s="3071">
        <v>3</v>
      </c>
      <c r="AF36" s="3072"/>
      <c r="AG36" s="3073"/>
      <c r="AH36" s="3071" t="s">
        <v>1707</v>
      </c>
      <c r="AI36" s="3072"/>
      <c r="AJ36" s="3073"/>
      <c r="AK36" s="3071" t="s">
        <v>1707</v>
      </c>
      <c r="AL36" s="3072"/>
      <c r="AM36" s="3073"/>
      <c r="AN36" s="3074">
        <v>3</v>
      </c>
      <c r="AO36" s="3075"/>
    </row>
    <row r="37" spans="1:41" ht="6.6" customHeight="1" x14ac:dyDescent="0.2">
      <c r="A37" s="4405" t="s">
        <v>1466</v>
      </c>
      <c r="B37" s="4405" t="s">
        <v>1</v>
      </c>
      <c r="C37" s="4405" t="s">
        <v>1</v>
      </c>
      <c r="D37" s="4405" t="s">
        <v>1</v>
      </c>
      <c r="E37" s="3063">
        <v>26</v>
      </c>
      <c r="F37" s="3083"/>
      <c r="G37" s="3084">
        <v>2</v>
      </c>
      <c r="H37" s="3085"/>
      <c r="I37" s="3086"/>
      <c r="J37" s="3084">
        <v>10</v>
      </c>
      <c r="K37" s="3085"/>
      <c r="L37" s="3086"/>
      <c r="M37" s="3084" t="s">
        <v>1705</v>
      </c>
      <c r="N37" s="3085"/>
      <c r="O37" s="3086"/>
      <c r="P37" s="3087">
        <v>12</v>
      </c>
      <c r="Q37" s="3088"/>
      <c r="R37" s="3089"/>
      <c r="S37" s="3090">
        <v>2</v>
      </c>
      <c r="T37" s="3091"/>
      <c r="U37" s="3092"/>
      <c r="V37" s="3090">
        <v>7</v>
      </c>
      <c r="W37" s="3091"/>
      <c r="X37" s="3092"/>
      <c r="Y37" s="3090" t="s">
        <v>1707</v>
      </c>
      <c r="Z37" s="3091"/>
      <c r="AA37" s="3092"/>
      <c r="AB37" s="3093">
        <v>9</v>
      </c>
      <c r="AC37" s="3094"/>
      <c r="AD37" s="3095"/>
      <c r="AE37" s="3090">
        <v>5</v>
      </c>
      <c r="AF37" s="3091"/>
      <c r="AG37" s="3092"/>
      <c r="AH37" s="3090">
        <v>9</v>
      </c>
      <c r="AI37" s="3091"/>
      <c r="AJ37" s="3092"/>
      <c r="AK37" s="3090">
        <v>2</v>
      </c>
      <c r="AL37" s="3091"/>
      <c r="AM37" s="3092"/>
      <c r="AN37" s="3093">
        <v>16</v>
      </c>
      <c r="AO37" s="3094"/>
    </row>
    <row r="38" spans="1:41" ht="6.6" customHeight="1" x14ac:dyDescent="0.2">
      <c r="A38" s="4405" t="s">
        <v>1491</v>
      </c>
      <c r="B38" s="4405" t="s">
        <v>1</v>
      </c>
      <c r="C38" s="4405" t="s">
        <v>1</v>
      </c>
      <c r="D38" s="4405" t="s">
        <v>1</v>
      </c>
      <c r="E38" s="3063">
        <v>27</v>
      </c>
      <c r="F38" s="3096"/>
      <c r="G38" s="3097">
        <v>24</v>
      </c>
      <c r="H38" s="3098"/>
      <c r="I38" s="3099"/>
      <c r="J38" s="3097">
        <v>28</v>
      </c>
      <c r="K38" s="3098"/>
      <c r="L38" s="3099"/>
      <c r="M38" s="3097" t="s">
        <v>1705</v>
      </c>
      <c r="N38" s="3098"/>
      <c r="O38" s="3099"/>
      <c r="P38" s="3097">
        <v>52</v>
      </c>
      <c r="Q38" s="3101"/>
      <c r="R38" s="3102"/>
      <c r="S38" s="3103">
        <v>38</v>
      </c>
      <c r="T38" s="3104"/>
      <c r="U38" s="3105"/>
      <c r="V38" s="3103">
        <v>39</v>
      </c>
      <c r="W38" s="3104"/>
      <c r="X38" s="3105"/>
      <c r="Y38" s="3103" t="s">
        <v>1707</v>
      </c>
      <c r="Z38" s="3104"/>
      <c r="AA38" s="3105"/>
      <c r="AB38" s="3103">
        <v>77</v>
      </c>
      <c r="AC38" s="3107"/>
      <c r="AD38" s="3108"/>
      <c r="AE38" s="3103">
        <v>100</v>
      </c>
      <c r="AF38" s="3104"/>
      <c r="AG38" s="3105"/>
      <c r="AH38" s="3103">
        <v>79</v>
      </c>
      <c r="AI38" s="3104"/>
      <c r="AJ38" s="3105"/>
      <c r="AK38" s="3103">
        <v>2</v>
      </c>
      <c r="AL38" s="3104"/>
      <c r="AM38" s="3105"/>
      <c r="AN38" s="3103">
        <v>181</v>
      </c>
      <c r="AO38" s="3107"/>
    </row>
    <row r="39" spans="1:41" ht="6" customHeight="1" x14ac:dyDescent="0.2">
      <c r="A39" s="4404" t="s">
        <v>1711</v>
      </c>
      <c r="B39" s="4404" t="s">
        <v>1</v>
      </c>
      <c r="C39" s="4404" t="s">
        <v>1</v>
      </c>
      <c r="D39" s="4404" t="s">
        <v>1</v>
      </c>
      <c r="E39" s="3063"/>
      <c r="F39" s="3109"/>
      <c r="G39" s="3110"/>
      <c r="H39" s="3111"/>
      <c r="I39" s="3112"/>
      <c r="J39" s="3110"/>
      <c r="K39" s="3111"/>
      <c r="L39" s="3112"/>
      <c r="M39" s="3110"/>
      <c r="N39" s="3111"/>
      <c r="O39" s="3112"/>
      <c r="P39" s="3113"/>
      <c r="Q39" s="3114"/>
      <c r="R39" s="3115"/>
      <c r="S39" s="3116"/>
      <c r="T39" s="3117"/>
      <c r="U39" s="3118"/>
      <c r="V39" s="3116"/>
      <c r="W39" s="3117"/>
      <c r="X39" s="3118"/>
      <c r="Y39" s="3116"/>
      <c r="Z39" s="3117"/>
      <c r="AA39" s="3118"/>
      <c r="AB39" s="3119"/>
      <c r="AC39" s="3120"/>
      <c r="AD39" s="3121"/>
      <c r="AE39" s="3116"/>
      <c r="AF39" s="3117"/>
      <c r="AG39" s="3118"/>
      <c r="AH39" s="3116"/>
      <c r="AI39" s="3117"/>
      <c r="AJ39" s="3118"/>
      <c r="AK39" s="3116"/>
      <c r="AL39" s="3117"/>
      <c r="AM39" s="3118"/>
      <c r="AN39" s="3119"/>
      <c r="AO39" s="3120"/>
    </row>
    <row r="40" spans="1:41" ht="6.6" customHeight="1" x14ac:dyDescent="0.2">
      <c r="A40" s="4405" t="s">
        <v>1493</v>
      </c>
      <c r="B40" s="4405" t="s">
        <v>1</v>
      </c>
      <c r="C40" s="4405" t="s">
        <v>1</v>
      </c>
      <c r="D40" s="4405" t="s">
        <v>1</v>
      </c>
      <c r="E40" s="3063">
        <v>28</v>
      </c>
      <c r="F40" s="3083"/>
      <c r="G40" s="3084" t="s">
        <v>1705</v>
      </c>
      <c r="H40" s="3085"/>
      <c r="I40" s="3086"/>
      <c r="J40" s="3084">
        <v>-3</v>
      </c>
      <c r="K40" s="3085"/>
      <c r="L40" s="3086"/>
      <c r="M40" s="3084" t="s">
        <v>1705</v>
      </c>
      <c r="N40" s="3085"/>
      <c r="O40" s="3086"/>
      <c r="P40" s="3087">
        <v>-3</v>
      </c>
      <c r="Q40" s="3088"/>
      <c r="R40" s="3089"/>
      <c r="S40" s="3090" t="s">
        <v>1707</v>
      </c>
      <c r="T40" s="3091"/>
      <c r="U40" s="3092"/>
      <c r="V40" s="3090">
        <v>-4</v>
      </c>
      <c r="W40" s="3091"/>
      <c r="X40" s="3092"/>
      <c r="Y40" s="3090" t="s">
        <v>1707</v>
      </c>
      <c r="Z40" s="3091"/>
      <c r="AA40" s="3092"/>
      <c r="AB40" s="3093">
        <v>-4</v>
      </c>
      <c r="AC40" s="3094"/>
      <c r="AD40" s="3095"/>
      <c r="AE40" s="3090" t="s">
        <v>1707</v>
      </c>
      <c r="AF40" s="3091"/>
      <c r="AG40" s="3092"/>
      <c r="AH40" s="3090">
        <v>-1</v>
      </c>
      <c r="AI40" s="3091"/>
      <c r="AJ40" s="3092"/>
      <c r="AK40" s="3090" t="s">
        <v>1707</v>
      </c>
      <c r="AL40" s="3091"/>
      <c r="AM40" s="3092"/>
      <c r="AN40" s="3093">
        <v>-1</v>
      </c>
      <c r="AO40" s="3094"/>
    </row>
    <row r="41" spans="1:41" ht="6.6" customHeight="1" x14ac:dyDescent="0.2">
      <c r="A41" s="4404" t="s">
        <v>1712</v>
      </c>
      <c r="B41" s="4404" t="s">
        <v>1</v>
      </c>
      <c r="C41" s="4404" t="s">
        <v>1</v>
      </c>
      <c r="D41" s="4404" t="s">
        <v>1</v>
      </c>
      <c r="E41" s="3063">
        <v>29</v>
      </c>
      <c r="F41" s="3109"/>
      <c r="G41" s="3122" t="s">
        <v>1705</v>
      </c>
      <c r="H41" s="3111"/>
      <c r="I41" s="3112"/>
      <c r="J41" s="3122">
        <v>-3</v>
      </c>
      <c r="K41" s="3111"/>
      <c r="L41" s="3112"/>
      <c r="M41" s="3122" t="s">
        <v>1705</v>
      </c>
      <c r="N41" s="3111"/>
      <c r="O41" s="3112"/>
      <c r="P41" s="3122">
        <v>-3</v>
      </c>
      <c r="Q41" s="3114"/>
      <c r="R41" s="3115"/>
      <c r="S41" s="3116" t="s">
        <v>1707</v>
      </c>
      <c r="T41" s="3117"/>
      <c r="U41" s="3118"/>
      <c r="V41" s="3116">
        <v>-4</v>
      </c>
      <c r="W41" s="3117"/>
      <c r="X41" s="3118"/>
      <c r="Y41" s="3116" t="s">
        <v>1707</v>
      </c>
      <c r="Z41" s="3117"/>
      <c r="AA41" s="3118"/>
      <c r="AB41" s="3116">
        <v>-4</v>
      </c>
      <c r="AC41" s="3120"/>
      <c r="AD41" s="3121"/>
      <c r="AE41" s="3116" t="s">
        <v>1707</v>
      </c>
      <c r="AF41" s="3117"/>
      <c r="AG41" s="3118"/>
      <c r="AH41" s="3116">
        <v>-1</v>
      </c>
      <c r="AI41" s="3117"/>
      <c r="AJ41" s="3118"/>
      <c r="AK41" s="3116" t="s">
        <v>1707</v>
      </c>
      <c r="AL41" s="3117"/>
      <c r="AM41" s="3118"/>
      <c r="AN41" s="3119">
        <v>-1</v>
      </c>
      <c r="AO41" s="3120"/>
    </row>
    <row r="42" spans="1:41" ht="6.6" customHeight="1" x14ac:dyDescent="0.2">
      <c r="A42" s="4405" t="s">
        <v>1713</v>
      </c>
      <c r="B42" s="4405" t="s">
        <v>1</v>
      </c>
      <c r="C42" s="4405" t="s">
        <v>1</v>
      </c>
      <c r="D42" s="4405" t="s">
        <v>1</v>
      </c>
      <c r="E42" s="3063">
        <v>30</v>
      </c>
      <c r="F42" s="3083"/>
      <c r="G42" s="3084" t="s">
        <v>1705</v>
      </c>
      <c r="H42" s="3085"/>
      <c r="I42" s="3086"/>
      <c r="J42" s="3084" t="s">
        <v>1705</v>
      </c>
      <c r="K42" s="3085"/>
      <c r="L42" s="3086"/>
      <c r="M42" s="3084" t="s">
        <v>1705</v>
      </c>
      <c r="N42" s="3085"/>
      <c r="O42" s="3086"/>
      <c r="P42" s="3087" t="s">
        <v>1705</v>
      </c>
      <c r="Q42" s="3088"/>
      <c r="R42" s="3089"/>
      <c r="S42" s="3090" t="s">
        <v>1707</v>
      </c>
      <c r="T42" s="3091"/>
      <c r="U42" s="3092"/>
      <c r="V42" s="3090" t="s">
        <v>1707</v>
      </c>
      <c r="W42" s="3091"/>
      <c r="X42" s="3092"/>
      <c r="Y42" s="3090" t="s">
        <v>1707</v>
      </c>
      <c r="Z42" s="3091"/>
      <c r="AA42" s="3092"/>
      <c r="AB42" s="3093" t="s">
        <v>1707</v>
      </c>
      <c r="AC42" s="3094"/>
      <c r="AD42" s="3095"/>
      <c r="AE42" s="3090" t="s">
        <v>1707</v>
      </c>
      <c r="AF42" s="3091"/>
      <c r="AG42" s="3092"/>
      <c r="AH42" s="3090" t="s">
        <v>1707</v>
      </c>
      <c r="AI42" s="3091"/>
      <c r="AJ42" s="3092"/>
      <c r="AK42" s="3090" t="s">
        <v>1707</v>
      </c>
      <c r="AL42" s="3091"/>
      <c r="AM42" s="3092"/>
      <c r="AN42" s="3093" t="s">
        <v>1707</v>
      </c>
      <c r="AO42" s="3094"/>
    </row>
    <row r="43" spans="1:41" ht="7.5" customHeight="1" thickBot="1" x14ac:dyDescent="0.25">
      <c r="A43" s="4408" t="s">
        <v>1853</v>
      </c>
      <c r="B43" s="4408" t="s">
        <v>1</v>
      </c>
      <c r="C43" s="4408" t="s">
        <v>1</v>
      </c>
      <c r="D43" s="4408" t="s">
        <v>1</v>
      </c>
      <c r="E43" s="3063">
        <v>31</v>
      </c>
      <c r="F43" s="3124" t="s">
        <v>1704</v>
      </c>
      <c r="G43" s="3125">
        <v>177</v>
      </c>
      <c r="H43" s="3126"/>
      <c r="I43" s="3127" t="s">
        <v>1704</v>
      </c>
      <c r="J43" s="3125">
        <v>289</v>
      </c>
      <c r="K43" s="3126"/>
      <c r="L43" s="3127" t="s">
        <v>1704</v>
      </c>
      <c r="M43" s="3125" t="s">
        <v>1705</v>
      </c>
      <c r="N43" s="3126"/>
      <c r="O43" s="3127" t="s">
        <v>1704</v>
      </c>
      <c r="P43" s="3125">
        <v>466</v>
      </c>
      <c r="Q43" s="3128"/>
      <c r="R43" s="3129" t="s">
        <v>1706</v>
      </c>
      <c r="S43" s="3103">
        <v>187</v>
      </c>
      <c r="T43" s="3104"/>
      <c r="U43" s="3105" t="s">
        <v>1706</v>
      </c>
      <c r="V43" s="3103">
        <v>172</v>
      </c>
      <c r="W43" s="3104"/>
      <c r="X43" s="3105" t="s">
        <v>1706</v>
      </c>
      <c r="Y43" s="3103" t="s">
        <v>1707</v>
      </c>
      <c r="Z43" s="3104"/>
      <c r="AA43" s="3105" t="s">
        <v>1706</v>
      </c>
      <c r="AB43" s="3103">
        <v>359</v>
      </c>
      <c r="AC43" s="3107"/>
      <c r="AD43" s="3130" t="s">
        <v>1706</v>
      </c>
      <c r="AE43" s="3103">
        <v>378</v>
      </c>
      <c r="AF43" s="3104"/>
      <c r="AG43" s="3105" t="s">
        <v>1706</v>
      </c>
      <c r="AH43" s="3103">
        <v>451</v>
      </c>
      <c r="AI43" s="3104"/>
      <c r="AJ43" s="3105" t="s">
        <v>1706</v>
      </c>
      <c r="AK43" s="3103">
        <v>2</v>
      </c>
      <c r="AL43" s="3104"/>
      <c r="AM43" s="3105" t="s">
        <v>1706</v>
      </c>
      <c r="AN43" s="3106">
        <v>831</v>
      </c>
      <c r="AO43" s="3107"/>
    </row>
    <row r="44" spans="1:41" ht="6" customHeight="1" x14ac:dyDescent="0.2">
      <c r="A44" s="4061"/>
      <c r="B44" s="4061"/>
      <c r="C44" s="4061"/>
      <c r="D44" s="4061"/>
      <c r="E44" s="3131"/>
      <c r="F44" s="3132"/>
      <c r="G44" s="3133"/>
      <c r="H44" s="3132"/>
      <c r="I44" s="3132"/>
      <c r="J44" s="3133"/>
      <c r="K44" s="3132"/>
      <c r="L44" s="3132"/>
      <c r="M44" s="3133"/>
      <c r="N44" s="3132"/>
      <c r="O44" s="3132"/>
      <c r="P44" s="3133"/>
      <c r="Q44" s="3132"/>
      <c r="R44" s="3134"/>
      <c r="S44" s="3135"/>
      <c r="T44" s="3134"/>
      <c r="U44" s="3134"/>
      <c r="V44" s="3135"/>
      <c r="W44" s="3134"/>
      <c r="X44" s="3134"/>
      <c r="Y44" s="3135"/>
      <c r="Z44" s="3134"/>
      <c r="AA44" s="3134"/>
      <c r="AB44" s="3135"/>
      <c r="AC44" s="3134"/>
      <c r="AD44" s="3134"/>
      <c r="AE44" s="3135"/>
      <c r="AF44" s="3134"/>
      <c r="AG44" s="3134"/>
      <c r="AH44" s="3135"/>
      <c r="AI44" s="3134"/>
      <c r="AJ44" s="3134"/>
      <c r="AK44" s="3135"/>
      <c r="AL44" s="3134"/>
      <c r="AM44" s="3134"/>
      <c r="AN44" s="3135"/>
      <c r="AO44" s="3134"/>
    </row>
    <row r="45" spans="1:41" ht="8.25" customHeight="1" thickBot="1" x14ac:dyDescent="0.25">
      <c r="A45" s="4409" t="s">
        <v>1854</v>
      </c>
      <c r="B45" s="4409" t="s">
        <v>1</v>
      </c>
      <c r="C45" s="4409" t="s">
        <v>1</v>
      </c>
      <c r="D45" s="4409" t="s">
        <v>1</v>
      </c>
      <c r="E45" s="3131"/>
      <c r="F45" s="3136"/>
      <c r="G45" s="3137"/>
      <c r="H45" s="3136"/>
      <c r="I45" s="3136"/>
      <c r="J45" s="3137"/>
      <c r="K45" s="3136"/>
      <c r="L45" s="3136"/>
      <c r="M45" s="3137"/>
      <c r="N45" s="3136"/>
      <c r="O45" s="3136"/>
      <c r="P45" s="3137"/>
      <c r="Q45" s="3136"/>
      <c r="R45" s="3138"/>
      <c r="S45" s="3139"/>
      <c r="T45" s="3138"/>
      <c r="U45" s="3138"/>
      <c r="V45" s="3139"/>
      <c r="W45" s="3138"/>
      <c r="X45" s="3138"/>
      <c r="Y45" s="3139"/>
      <c r="Z45" s="3138"/>
      <c r="AA45" s="3138"/>
      <c r="AB45" s="3139"/>
      <c r="AC45" s="3138"/>
      <c r="AD45" s="3138"/>
      <c r="AE45" s="3139"/>
      <c r="AF45" s="3138"/>
      <c r="AG45" s="3138"/>
      <c r="AH45" s="3139"/>
      <c r="AI45" s="3138"/>
      <c r="AJ45" s="3138"/>
      <c r="AK45" s="3139"/>
      <c r="AL45" s="3138"/>
      <c r="AM45" s="3138"/>
      <c r="AN45" s="3139"/>
      <c r="AO45" s="3138"/>
    </row>
    <row r="46" spans="1:41" ht="6.95" customHeight="1" x14ac:dyDescent="0.2">
      <c r="A46" s="4410" t="s">
        <v>1714</v>
      </c>
      <c r="B46" s="4410" t="s">
        <v>1</v>
      </c>
      <c r="C46" s="4410" t="s">
        <v>1</v>
      </c>
      <c r="D46" s="4410" t="s">
        <v>1</v>
      </c>
      <c r="E46" s="3063">
        <v>32</v>
      </c>
      <c r="F46" s="3140" t="s">
        <v>1704</v>
      </c>
      <c r="G46" s="3141">
        <v>-44</v>
      </c>
      <c r="H46" s="3142"/>
      <c r="I46" s="3143" t="s">
        <v>1704</v>
      </c>
      <c r="J46" s="3141">
        <v>-109</v>
      </c>
      <c r="K46" s="3142"/>
      <c r="L46" s="3143" t="s">
        <v>1704</v>
      </c>
      <c r="M46" s="3141">
        <v>-1</v>
      </c>
      <c r="N46" s="3142"/>
      <c r="O46" s="3143" t="s">
        <v>1704</v>
      </c>
      <c r="P46" s="3144">
        <v>-154</v>
      </c>
      <c r="Q46" s="3145"/>
      <c r="R46" s="3146" t="s">
        <v>1706</v>
      </c>
      <c r="S46" s="3116">
        <v>40</v>
      </c>
      <c r="T46" s="3117"/>
      <c r="U46" s="3118" t="s">
        <v>1706</v>
      </c>
      <c r="V46" s="3116">
        <v>513</v>
      </c>
      <c r="W46" s="3117"/>
      <c r="X46" s="3118" t="s">
        <v>1706</v>
      </c>
      <c r="Y46" s="3116">
        <v>5</v>
      </c>
      <c r="Z46" s="3117"/>
      <c r="AA46" s="3118" t="s">
        <v>1706</v>
      </c>
      <c r="AB46" s="3119">
        <v>558</v>
      </c>
      <c r="AC46" s="3120"/>
      <c r="AD46" s="3147" t="s">
        <v>1706</v>
      </c>
      <c r="AE46" s="3116">
        <v>641</v>
      </c>
      <c r="AF46" s="3117"/>
      <c r="AG46" s="3118" t="s">
        <v>1706</v>
      </c>
      <c r="AH46" s="3116">
        <v>720</v>
      </c>
      <c r="AI46" s="3117"/>
      <c r="AJ46" s="3118" t="s">
        <v>1706</v>
      </c>
      <c r="AK46" s="3116">
        <v>2</v>
      </c>
      <c r="AL46" s="3117"/>
      <c r="AM46" s="3118" t="s">
        <v>1706</v>
      </c>
      <c r="AN46" s="3119">
        <v>1363</v>
      </c>
      <c r="AO46" s="3120"/>
    </row>
    <row r="47" spans="1:41" ht="6" customHeight="1" thickBot="1" x14ac:dyDescent="0.25">
      <c r="A47" s="4405" t="s">
        <v>1713</v>
      </c>
      <c r="B47" s="4405" t="s">
        <v>1</v>
      </c>
      <c r="C47" s="4405" t="s">
        <v>1</v>
      </c>
      <c r="D47" s="4405" t="s">
        <v>1</v>
      </c>
      <c r="E47" s="3063">
        <v>33</v>
      </c>
      <c r="F47" s="3148"/>
      <c r="G47" s="3149" t="s">
        <v>1705</v>
      </c>
      <c r="H47" s="3150"/>
      <c r="I47" s="3151"/>
      <c r="J47" s="3149" t="s">
        <v>1705</v>
      </c>
      <c r="K47" s="3150"/>
      <c r="L47" s="3151"/>
      <c r="M47" s="3149">
        <v>1</v>
      </c>
      <c r="N47" s="3150"/>
      <c r="O47" s="3151"/>
      <c r="P47" s="3152">
        <v>1</v>
      </c>
      <c r="Q47" s="3153"/>
      <c r="R47" s="3089"/>
      <c r="S47" s="3090" t="s">
        <v>1707</v>
      </c>
      <c r="T47" s="3091"/>
      <c r="U47" s="3092"/>
      <c r="V47" s="3090" t="s">
        <v>1707</v>
      </c>
      <c r="W47" s="3091"/>
      <c r="X47" s="3092"/>
      <c r="Y47" s="3090" t="s">
        <v>1707</v>
      </c>
      <c r="Z47" s="3091"/>
      <c r="AA47" s="3092"/>
      <c r="AB47" s="3093" t="s">
        <v>1707</v>
      </c>
      <c r="AC47" s="3094"/>
      <c r="AD47" s="3095"/>
      <c r="AE47" s="3090">
        <v>-1</v>
      </c>
      <c r="AF47" s="3091"/>
      <c r="AG47" s="3092"/>
      <c r="AH47" s="3090">
        <v>-1</v>
      </c>
      <c r="AI47" s="3091"/>
      <c r="AJ47" s="3092"/>
      <c r="AK47" s="3090">
        <v>-4</v>
      </c>
      <c r="AL47" s="3091"/>
      <c r="AM47" s="3092"/>
      <c r="AN47" s="3093">
        <v>-6</v>
      </c>
      <c r="AO47" s="3094"/>
    </row>
    <row r="48" spans="1:41" ht="6" customHeight="1" thickBot="1" x14ac:dyDescent="0.25">
      <c r="A48" s="4062"/>
      <c r="B48" s="4062"/>
      <c r="C48" s="4062"/>
      <c r="D48" s="4062"/>
      <c r="E48" s="3131"/>
      <c r="F48" s="3154"/>
      <c r="G48" s="3155"/>
      <c r="H48" s="3154"/>
      <c r="I48" s="3154"/>
      <c r="J48" s="3155"/>
      <c r="K48" s="3154"/>
      <c r="L48" s="3154"/>
      <c r="M48" s="3155"/>
      <c r="N48" s="3154"/>
      <c r="O48" s="3154"/>
      <c r="P48" s="3155"/>
      <c r="Q48" s="3156"/>
      <c r="R48" s="3157"/>
      <c r="S48" s="3158"/>
      <c r="T48" s="3159"/>
      <c r="U48" s="3159"/>
      <c r="V48" s="3158"/>
      <c r="W48" s="3159"/>
      <c r="X48" s="3159"/>
      <c r="Y48" s="3158"/>
      <c r="Z48" s="3159"/>
      <c r="AA48" s="3159"/>
      <c r="AB48" s="3158"/>
      <c r="AC48" s="3160"/>
      <c r="AD48" s="3161"/>
      <c r="AE48" s="3158"/>
      <c r="AF48" s="3159"/>
      <c r="AG48" s="3159"/>
      <c r="AH48" s="3158"/>
      <c r="AI48" s="3159"/>
      <c r="AJ48" s="3159"/>
      <c r="AK48" s="3158"/>
      <c r="AL48" s="3159"/>
      <c r="AM48" s="3159"/>
      <c r="AN48" s="3158"/>
      <c r="AO48" s="3159"/>
    </row>
    <row r="49" spans="1:41" ht="6.95" customHeight="1" thickBot="1" x14ac:dyDescent="0.25">
      <c r="A49" s="4409" t="s">
        <v>1855</v>
      </c>
      <c r="B49" s="4409" t="s">
        <v>1</v>
      </c>
      <c r="C49" s="4409" t="s">
        <v>1</v>
      </c>
      <c r="D49" s="4409" t="s">
        <v>1</v>
      </c>
      <c r="E49" s="3063">
        <v>34</v>
      </c>
      <c r="F49" s="3162" t="s">
        <v>1704</v>
      </c>
      <c r="G49" s="3163">
        <v>133</v>
      </c>
      <c r="H49" s="3164"/>
      <c r="I49" s="3165" t="s">
        <v>1704</v>
      </c>
      <c r="J49" s="3163">
        <v>180</v>
      </c>
      <c r="K49" s="3164"/>
      <c r="L49" s="3165" t="s">
        <v>1704</v>
      </c>
      <c r="M49" s="3163" t="s">
        <v>1705</v>
      </c>
      <c r="N49" s="3164"/>
      <c r="O49" s="3165" t="s">
        <v>1704</v>
      </c>
      <c r="P49" s="3166">
        <v>313</v>
      </c>
      <c r="Q49" s="3167"/>
      <c r="R49" s="3129" t="s">
        <v>1706</v>
      </c>
      <c r="S49" s="3103">
        <v>227</v>
      </c>
      <c r="T49" s="3104"/>
      <c r="U49" s="3105" t="s">
        <v>1706</v>
      </c>
      <c r="V49" s="3103">
        <v>685</v>
      </c>
      <c r="W49" s="3104"/>
      <c r="X49" s="3105" t="s">
        <v>1706</v>
      </c>
      <c r="Y49" s="3103">
        <v>5</v>
      </c>
      <c r="Z49" s="3104"/>
      <c r="AA49" s="3105" t="s">
        <v>1706</v>
      </c>
      <c r="AB49" s="3106">
        <v>917</v>
      </c>
      <c r="AC49" s="3107"/>
      <c r="AD49" s="3130" t="s">
        <v>1706</v>
      </c>
      <c r="AE49" s="3103">
        <v>1018</v>
      </c>
      <c r="AF49" s="3104"/>
      <c r="AG49" s="3105" t="s">
        <v>1706</v>
      </c>
      <c r="AH49" s="3103">
        <v>1170</v>
      </c>
      <c r="AI49" s="3104"/>
      <c r="AJ49" s="3105" t="s">
        <v>1706</v>
      </c>
      <c r="AK49" s="3103" t="s">
        <v>1707</v>
      </c>
      <c r="AL49" s="3104"/>
      <c r="AM49" s="3105" t="s">
        <v>1706</v>
      </c>
      <c r="AN49" s="3106">
        <v>2188</v>
      </c>
      <c r="AO49" s="3107"/>
    </row>
    <row r="50" spans="1:41" ht="6" customHeight="1" x14ac:dyDescent="0.2">
      <c r="A50" s="4062"/>
      <c r="B50" s="4062"/>
      <c r="C50" s="4062"/>
      <c r="D50" s="4062"/>
      <c r="E50" s="3131"/>
      <c r="F50" s="3132"/>
      <c r="G50" s="3132"/>
      <c r="H50" s="3132"/>
      <c r="I50" s="3132"/>
      <c r="J50" s="3132"/>
      <c r="K50" s="3132"/>
      <c r="L50" s="3132"/>
      <c r="M50" s="3132"/>
      <c r="N50" s="3132"/>
      <c r="O50" s="3132"/>
      <c r="P50" s="3132"/>
      <c r="Q50" s="3132"/>
      <c r="R50" s="3134"/>
      <c r="S50" s="3134"/>
      <c r="T50" s="3134"/>
      <c r="U50" s="3134"/>
      <c r="V50" s="3134"/>
      <c r="W50" s="3134"/>
      <c r="X50" s="3134"/>
      <c r="Y50" s="3134"/>
      <c r="Z50" s="3134"/>
      <c r="AA50" s="3134"/>
      <c r="AB50" s="3134"/>
      <c r="AC50" s="3134"/>
      <c r="AD50" s="3168"/>
      <c r="AE50" s="3134"/>
      <c r="AF50" s="3134"/>
      <c r="AG50" s="3134"/>
      <c r="AH50" s="3134"/>
      <c r="AI50" s="3134"/>
      <c r="AJ50" s="3134"/>
      <c r="AK50" s="3134"/>
      <c r="AL50" s="3134"/>
      <c r="AM50" s="3134"/>
      <c r="AN50" s="3134"/>
      <c r="AO50" s="3134"/>
    </row>
    <row r="51" spans="1:41" ht="8.25" customHeight="1" x14ac:dyDescent="0.2">
      <c r="A51" s="4409" t="s">
        <v>1856</v>
      </c>
      <c r="B51" s="4409" t="s">
        <v>1</v>
      </c>
      <c r="C51" s="4409" t="s">
        <v>1</v>
      </c>
      <c r="D51" s="4409" t="s">
        <v>1</v>
      </c>
      <c r="E51" s="3131"/>
      <c r="F51" s="3131"/>
      <c r="G51" s="3131"/>
      <c r="H51" s="3131"/>
      <c r="I51" s="3131"/>
      <c r="J51" s="3131"/>
      <c r="K51" s="3131"/>
      <c r="L51" s="3131"/>
      <c r="M51" s="3131"/>
      <c r="N51" s="3131"/>
      <c r="O51" s="3131"/>
      <c r="P51" s="3131"/>
      <c r="Q51" s="3131"/>
      <c r="R51" s="3131"/>
      <c r="S51" s="3131"/>
      <c r="T51" s="3131"/>
      <c r="U51" s="3131"/>
      <c r="V51" s="3131"/>
      <c r="W51" s="3131"/>
      <c r="X51" s="3131"/>
      <c r="Y51" s="3131"/>
      <c r="Z51" s="3131"/>
      <c r="AA51" s="3131"/>
      <c r="AB51" s="3131"/>
      <c r="AC51" s="3131"/>
      <c r="AD51" s="3169"/>
      <c r="AE51" s="3131"/>
      <c r="AF51" s="3131"/>
      <c r="AG51" s="3131"/>
      <c r="AH51" s="3131"/>
      <c r="AI51" s="3131"/>
      <c r="AJ51" s="3131"/>
      <c r="AK51" s="3131"/>
      <c r="AL51" s="3131"/>
      <c r="AM51" s="3131"/>
      <c r="AN51" s="3131"/>
      <c r="AO51" s="3131"/>
    </row>
    <row r="52" spans="1:41" ht="6" customHeight="1" x14ac:dyDescent="0.2">
      <c r="A52" s="4063"/>
      <c r="B52" s="4064"/>
      <c r="C52" s="4409" t="s">
        <v>1715</v>
      </c>
      <c r="D52" s="4409" t="s">
        <v>1</v>
      </c>
      <c r="E52" s="3131"/>
      <c r="F52" s="3131"/>
      <c r="G52" s="3131"/>
      <c r="H52" s="3131"/>
      <c r="I52" s="3131"/>
      <c r="J52" s="3131"/>
      <c r="K52" s="3131"/>
      <c r="L52" s="3131"/>
      <c r="M52" s="3131"/>
      <c r="N52" s="3131"/>
      <c r="O52" s="3131"/>
      <c r="P52" s="3131"/>
      <c r="Q52" s="3131"/>
      <c r="R52" s="3131"/>
      <c r="S52" s="3131"/>
      <c r="T52" s="3131"/>
      <c r="U52" s="3131"/>
      <c r="V52" s="3131"/>
      <c r="W52" s="3131"/>
      <c r="X52" s="3131"/>
      <c r="Y52" s="3131"/>
      <c r="Z52" s="3131"/>
      <c r="AA52" s="3131"/>
      <c r="AB52" s="3131"/>
      <c r="AC52" s="3131"/>
      <c r="AD52" s="3169"/>
      <c r="AE52" s="3131"/>
      <c r="AF52" s="3131"/>
      <c r="AG52" s="3131"/>
      <c r="AH52" s="3131"/>
      <c r="AI52" s="3131"/>
      <c r="AJ52" s="3131"/>
      <c r="AK52" s="3131"/>
      <c r="AL52" s="3131"/>
      <c r="AM52" s="3131"/>
      <c r="AN52" s="3131"/>
      <c r="AO52" s="3131"/>
    </row>
    <row r="53" spans="1:41" ht="6" customHeight="1" thickBot="1" x14ac:dyDescent="0.25">
      <c r="A53" s="4404" t="s">
        <v>1460</v>
      </c>
      <c r="B53" s="4404" t="s">
        <v>1</v>
      </c>
      <c r="C53" s="4404" t="s">
        <v>1</v>
      </c>
      <c r="D53" s="4404" t="s">
        <v>1</v>
      </c>
      <c r="E53" s="3170"/>
      <c r="F53" s="3171"/>
      <c r="G53" s="3171"/>
      <c r="H53" s="3171"/>
      <c r="I53" s="3171"/>
      <c r="J53" s="3171"/>
      <c r="K53" s="3171"/>
      <c r="L53" s="3171"/>
      <c r="M53" s="3171"/>
      <c r="N53" s="3171"/>
      <c r="O53" s="3171"/>
      <c r="P53" s="3171"/>
      <c r="Q53" s="3171"/>
      <c r="R53" s="3172"/>
      <c r="S53" s="3172"/>
      <c r="T53" s="3172"/>
      <c r="U53" s="3172"/>
      <c r="V53" s="3172"/>
      <c r="W53" s="3172"/>
      <c r="X53" s="3172"/>
      <c r="Y53" s="3172"/>
      <c r="Z53" s="3172"/>
      <c r="AA53" s="3172"/>
      <c r="AB53" s="3172"/>
      <c r="AC53" s="3172"/>
      <c r="AD53" s="3173"/>
      <c r="AE53" s="3172"/>
      <c r="AF53" s="3172"/>
      <c r="AG53" s="3172"/>
      <c r="AH53" s="3172"/>
      <c r="AI53" s="3172"/>
      <c r="AJ53" s="3172"/>
      <c r="AK53" s="3172"/>
      <c r="AL53" s="3172"/>
      <c r="AM53" s="3172"/>
      <c r="AN53" s="3172"/>
      <c r="AO53" s="3172"/>
    </row>
    <row r="54" spans="1:41" ht="6.95" customHeight="1" x14ac:dyDescent="0.2">
      <c r="A54" s="4405" t="s">
        <v>1505</v>
      </c>
      <c r="B54" s="4405" t="s">
        <v>1</v>
      </c>
      <c r="C54" s="4405" t="s">
        <v>1</v>
      </c>
      <c r="D54" s="4405" t="s">
        <v>1</v>
      </c>
      <c r="E54" s="3063">
        <v>35</v>
      </c>
      <c r="F54" s="3174"/>
      <c r="G54" s="3175" t="s">
        <v>1705</v>
      </c>
      <c r="H54" s="3142" t="s">
        <v>99</v>
      </c>
      <c r="I54" s="3143"/>
      <c r="J54" s="3176">
        <v>0.01</v>
      </c>
      <c r="K54" s="3142" t="s">
        <v>99</v>
      </c>
      <c r="L54" s="3143"/>
      <c r="M54" s="3177" t="s">
        <v>1705</v>
      </c>
      <c r="N54" s="3142" t="s">
        <v>99</v>
      </c>
      <c r="O54" s="3143"/>
      <c r="P54" s="3178" t="s">
        <v>1705</v>
      </c>
      <c r="Q54" s="3179" t="s">
        <v>99</v>
      </c>
      <c r="R54" s="3115"/>
      <c r="S54" s="3180" t="s">
        <v>1707</v>
      </c>
      <c r="T54" s="3117" t="s">
        <v>99</v>
      </c>
      <c r="U54" s="3118"/>
      <c r="V54" s="3181">
        <v>0.01</v>
      </c>
      <c r="W54" s="3117" t="s">
        <v>99</v>
      </c>
      <c r="X54" s="3118"/>
      <c r="Y54" s="3182" t="s">
        <v>1707</v>
      </c>
      <c r="Z54" s="3117" t="s">
        <v>99</v>
      </c>
      <c r="AA54" s="3118"/>
      <c r="AB54" s="3183" t="s">
        <v>1707</v>
      </c>
      <c r="AC54" s="3184" t="s">
        <v>99</v>
      </c>
      <c r="AD54" s="3185"/>
      <c r="AE54" s="3180">
        <v>0.03</v>
      </c>
      <c r="AF54" s="3117" t="s">
        <v>99</v>
      </c>
      <c r="AG54" s="3118"/>
      <c r="AH54" s="3181">
        <v>0.03</v>
      </c>
      <c r="AI54" s="3117" t="s">
        <v>99</v>
      </c>
      <c r="AJ54" s="3118"/>
      <c r="AK54" s="3182" t="s">
        <v>1707</v>
      </c>
      <c r="AL54" s="3117" t="s">
        <v>99</v>
      </c>
      <c r="AM54" s="3118"/>
      <c r="AN54" s="3183">
        <v>0.03</v>
      </c>
      <c r="AO54" s="3184" t="s">
        <v>99</v>
      </c>
    </row>
    <row r="55" spans="1:41" ht="6" customHeight="1" x14ac:dyDescent="0.2">
      <c r="A55" s="4405" t="s">
        <v>1463</v>
      </c>
      <c r="B55" s="4405" t="s">
        <v>1</v>
      </c>
      <c r="C55" s="4405" t="s">
        <v>1</v>
      </c>
      <c r="D55" s="4405" t="s">
        <v>1</v>
      </c>
      <c r="E55" s="3063"/>
      <c r="F55" s="3077"/>
      <c r="G55" s="3186"/>
      <c r="H55" s="3066"/>
      <c r="I55" s="3067"/>
      <c r="J55" s="3187"/>
      <c r="K55" s="3066"/>
      <c r="L55" s="3067"/>
      <c r="M55" s="3188"/>
      <c r="N55" s="3066"/>
      <c r="O55" s="3067"/>
      <c r="P55" s="3189"/>
      <c r="Q55" s="3190"/>
      <c r="R55" s="3080"/>
      <c r="S55" s="3191"/>
      <c r="T55" s="3072"/>
      <c r="U55" s="3073"/>
      <c r="V55" s="3192"/>
      <c r="W55" s="3072"/>
      <c r="X55" s="3073"/>
      <c r="Y55" s="3193"/>
      <c r="Z55" s="3072"/>
      <c r="AA55" s="3073"/>
      <c r="AB55" s="3194"/>
      <c r="AC55" s="3195"/>
      <c r="AD55" s="3196"/>
      <c r="AE55" s="3191"/>
      <c r="AF55" s="3072"/>
      <c r="AG55" s="3073"/>
      <c r="AH55" s="3192"/>
      <c r="AI55" s="3072"/>
      <c r="AJ55" s="3073"/>
      <c r="AK55" s="3193"/>
      <c r="AL55" s="3072"/>
      <c r="AM55" s="3073"/>
      <c r="AN55" s="3194"/>
      <c r="AO55" s="3195"/>
    </row>
    <row r="56" spans="1:41" ht="6" customHeight="1" x14ac:dyDescent="0.2">
      <c r="A56" s="4060"/>
      <c r="B56" s="4060"/>
      <c r="C56" s="4407" t="s">
        <v>1464</v>
      </c>
      <c r="D56" s="4407" t="s">
        <v>1</v>
      </c>
      <c r="E56" s="3063">
        <v>36</v>
      </c>
      <c r="F56" s="3077"/>
      <c r="G56" s="3197" t="s">
        <v>1705</v>
      </c>
      <c r="H56" s="3066"/>
      <c r="I56" s="3067"/>
      <c r="J56" s="3198">
        <v>-0.54</v>
      </c>
      <c r="K56" s="3066"/>
      <c r="L56" s="3067"/>
      <c r="M56" s="3199" t="s">
        <v>1705</v>
      </c>
      <c r="N56" s="3066"/>
      <c r="O56" s="3067"/>
      <c r="P56" s="3200">
        <v>-0.06</v>
      </c>
      <c r="Q56" s="3190"/>
      <c r="R56" s="3080"/>
      <c r="S56" s="3191">
        <v>-0.01</v>
      </c>
      <c r="T56" s="3072"/>
      <c r="U56" s="3073"/>
      <c r="V56" s="3192">
        <v>0.04</v>
      </c>
      <c r="W56" s="3072"/>
      <c r="X56" s="3073"/>
      <c r="Y56" s="3193" t="s">
        <v>1707</v>
      </c>
      <c r="Z56" s="3072"/>
      <c r="AA56" s="3073"/>
      <c r="AB56" s="3194">
        <v>-0.01</v>
      </c>
      <c r="AC56" s="3195"/>
      <c r="AD56" s="3196"/>
      <c r="AE56" s="3191">
        <v>0.05</v>
      </c>
      <c r="AF56" s="3072"/>
      <c r="AG56" s="3073"/>
      <c r="AH56" s="3192">
        <v>0.24</v>
      </c>
      <c r="AI56" s="3072"/>
      <c r="AJ56" s="3073"/>
      <c r="AK56" s="3193" t="s">
        <v>1707</v>
      </c>
      <c r="AL56" s="3072"/>
      <c r="AM56" s="3073"/>
      <c r="AN56" s="3194">
        <v>7.0000000000000007E-2</v>
      </c>
      <c r="AO56" s="3195"/>
    </row>
    <row r="57" spans="1:41" ht="6" customHeight="1" x14ac:dyDescent="0.2">
      <c r="A57" s="4060"/>
      <c r="B57" s="4060"/>
      <c r="C57" s="4407" t="s">
        <v>1465</v>
      </c>
      <c r="D57" s="4407" t="s">
        <v>1</v>
      </c>
      <c r="E57" s="3063">
        <v>37</v>
      </c>
      <c r="F57" s="3077"/>
      <c r="G57" s="3197">
        <v>0.78</v>
      </c>
      <c r="H57" s="3066"/>
      <c r="I57" s="3067"/>
      <c r="J57" s="3198">
        <v>0.9</v>
      </c>
      <c r="K57" s="3066"/>
      <c r="L57" s="3067"/>
      <c r="M57" s="3199" t="s">
        <v>1705</v>
      </c>
      <c r="N57" s="3066"/>
      <c r="O57" s="3067"/>
      <c r="P57" s="3200">
        <v>0.85</v>
      </c>
      <c r="Q57" s="3190"/>
      <c r="R57" s="3080"/>
      <c r="S57" s="3191">
        <v>0.12</v>
      </c>
      <c r="T57" s="3072"/>
      <c r="U57" s="3073"/>
      <c r="V57" s="3192">
        <v>0.46</v>
      </c>
      <c r="W57" s="3072"/>
      <c r="X57" s="3073"/>
      <c r="Y57" s="3193" t="s">
        <v>1707</v>
      </c>
      <c r="Z57" s="3072"/>
      <c r="AA57" s="3073"/>
      <c r="AB57" s="3194">
        <v>0.3</v>
      </c>
      <c r="AC57" s="3195"/>
      <c r="AD57" s="3196"/>
      <c r="AE57" s="3191">
        <v>0.92</v>
      </c>
      <c r="AF57" s="3072"/>
      <c r="AG57" s="3073"/>
      <c r="AH57" s="3192">
        <v>1.46</v>
      </c>
      <c r="AI57" s="3072"/>
      <c r="AJ57" s="3073"/>
      <c r="AK57" s="3193" t="s">
        <v>1707</v>
      </c>
      <c r="AL57" s="3072"/>
      <c r="AM57" s="3073"/>
      <c r="AN57" s="3194">
        <v>1.22</v>
      </c>
      <c r="AO57" s="3195"/>
    </row>
    <row r="58" spans="1:41" ht="6" customHeight="1" x14ac:dyDescent="0.2">
      <c r="A58" s="4060"/>
      <c r="B58" s="4060"/>
      <c r="C58" s="4407" t="s">
        <v>1466</v>
      </c>
      <c r="D58" s="4407" t="s">
        <v>1</v>
      </c>
      <c r="E58" s="3063">
        <v>38</v>
      </c>
      <c r="F58" s="3077"/>
      <c r="G58" s="3197">
        <v>0.65</v>
      </c>
      <c r="H58" s="3066"/>
      <c r="I58" s="3067"/>
      <c r="J58" s="3198">
        <v>20.54</v>
      </c>
      <c r="K58" s="3066"/>
      <c r="L58" s="3067"/>
      <c r="M58" s="3199" t="s">
        <v>1705</v>
      </c>
      <c r="N58" s="3066"/>
      <c r="O58" s="3067"/>
      <c r="P58" s="3200">
        <v>1.5</v>
      </c>
      <c r="Q58" s="3190"/>
      <c r="R58" s="3080"/>
      <c r="S58" s="3191">
        <v>0.94</v>
      </c>
      <c r="T58" s="3072"/>
      <c r="U58" s="3073"/>
      <c r="V58" s="3192">
        <v>13.1</v>
      </c>
      <c r="W58" s="3072"/>
      <c r="X58" s="3073"/>
      <c r="Y58" s="3193" t="s">
        <v>1707</v>
      </c>
      <c r="Z58" s="3072"/>
      <c r="AA58" s="3073"/>
      <c r="AB58" s="3194">
        <v>1.5</v>
      </c>
      <c r="AC58" s="3195"/>
      <c r="AD58" s="3196"/>
      <c r="AE58" s="3191">
        <v>1.35</v>
      </c>
      <c r="AF58" s="3072"/>
      <c r="AG58" s="3073"/>
      <c r="AH58" s="3192">
        <v>16.32</v>
      </c>
      <c r="AI58" s="3072"/>
      <c r="AJ58" s="3073"/>
      <c r="AK58" s="3193" t="s">
        <v>1707</v>
      </c>
      <c r="AL58" s="3072"/>
      <c r="AM58" s="3073"/>
      <c r="AN58" s="3194">
        <v>2.14</v>
      </c>
      <c r="AO58" s="3195"/>
    </row>
    <row r="59" spans="1:41" ht="6" customHeight="1" x14ac:dyDescent="0.2">
      <c r="A59" s="4405" t="s">
        <v>1467</v>
      </c>
      <c r="B59" s="4405" t="s">
        <v>1</v>
      </c>
      <c r="C59" s="4405" t="s">
        <v>1</v>
      </c>
      <c r="D59" s="4405" t="s">
        <v>1</v>
      </c>
      <c r="E59" s="3063">
        <v>39</v>
      </c>
      <c r="F59" s="3077"/>
      <c r="G59" s="3197">
        <v>2.02</v>
      </c>
      <c r="H59" s="3066"/>
      <c r="I59" s="3067"/>
      <c r="J59" s="3198">
        <v>4.37</v>
      </c>
      <c r="K59" s="3066"/>
      <c r="L59" s="3067"/>
      <c r="M59" s="3199" t="s">
        <v>1705</v>
      </c>
      <c r="N59" s="3066"/>
      <c r="O59" s="3067"/>
      <c r="P59" s="3200">
        <v>3.21</v>
      </c>
      <c r="Q59" s="3190"/>
      <c r="R59" s="3080"/>
      <c r="S59" s="3191">
        <v>2.79</v>
      </c>
      <c r="T59" s="3072"/>
      <c r="U59" s="3073"/>
      <c r="V59" s="3192">
        <v>1.86</v>
      </c>
      <c r="W59" s="3072"/>
      <c r="X59" s="3073"/>
      <c r="Y59" s="3193" t="s">
        <v>1707</v>
      </c>
      <c r="Z59" s="3072"/>
      <c r="AA59" s="3073"/>
      <c r="AB59" s="3194">
        <v>2.3199999999999998</v>
      </c>
      <c r="AC59" s="3195"/>
      <c r="AD59" s="3196"/>
      <c r="AE59" s="3191">
        <v>3.49</v>
      </c>
      <c r="AF59" s="3072"/>
      <c r="AG59" s="3073"/>
      <c r="AH59" s="3192">
        <v>5.21</v>
      </c>
      <c r="AI59" s="3072"/>
      <c r="AJ59" s="3073"/>
      <c r="AK59" s="3193" t="s">
        <v>1707</v>
      </c>
      <c r="AL59" s="3072"/>
      <c r="AM59" s="3073"/>
      <c r="AN59" s="3194">
        <v>4.3600000000000003</v>
      </c>
      <c r="AO59" s="3195"/>
    </row>
    <row r="60" spans="1:41" ht="6" customHeight="1" x14ac:dyDescent="0.2">
      <c r="A60" s="4405" t="s">
        <v>1468</v>
      </c>
      <c r="B60" s="4405" t="s">
        <v>1</v>
      </c>
      <c r="C60" s="4405" t="s">
        <v>1</v>
      </c>
      <c r="D60" s="4405" t="s">
        <v>1</v>
      </c>
      <c r="E60" s="3063">
        <v>40</v>
      </c>
      <c r="F60" s="3077"/>
      <c r="G60" s="3197">
        <v>0.16</v>
      </c>
      <c r="H60" s="3066"/>
      <c r="I60" s="3067"/>
      <c r="J60" s="3198">
        <v>1.1100000000000001</v>
      </c>
      <c r="K60" s="3066"/>
      <c r="L60" s="3067"/>
      <c r="M60" s="3199" t="s">
        <v>1705</v>
      </c>
      <c r="N60" s="3066"/>
      <c r="O60" s="3067"/>
      <c r="P60" s="3200">
        <v>0.36</v>
      </c>
      <c r="Q60" s="3190"/>
      <c r="R60" s="3080"/>
      <c r="S60" s="3191">
        <v>0.16</v>
      </c>
      <c r="T60" s="3072"/>
      <c r="U60" s="3073"/>
      <c r="V60" s="3192">
        <v>0.56000000000000005</v>
      </c>
      <c r="W60" s="3072"/>
      <c r="X60" s="3073"/>
      <c r="Y60" s="3193" t="s">
        <v>1707</v>
      </c>
      <c r="Z60" s="3072"/>
      <c r="AA60" s="3073"/>
      <c r="AB60" s="3194">
        <v>0.25</v>
      </c>
      <c r="AC60" s="3195"/>
      <c r="AD60" s="3196"/>
      <c r="AE60" s="3191">
        <v>0.31</v>
      </c>
      <c r="AF60" s="3072"/>
      <c r="AG60" s="3073"/>
      <c r="AH60" s="3192">
        <v>1.5</v>
      </c>
      <c r="AI60" s="3072"/>
      <c r="AJ60" s="3073"/>
      <c r="AK60" s="3193" t="s">
        <v>1707</v>
      </c>
      <c r="AL60" s="3072"/>
      <c r="AM60" s="3073"/>
      <c r="AN60" s="3194">
        <v>0.56999999999999995</v>
      </c>
      <c r="AO60" s="3195"/>
    </row>
    <row r="61" spans="1:41" ht="6" customHeight="1" x14ac:dyDescent="0.2">
      <c r="A61" s="4404" t="s">
        <v>1469</v>
      </c>
      <c r="B61" s="4404" t="s">
        <v>1</v>
      </c>
      <c r="C61" s="4404" t="s">
        <v>1</v>
      </c>
      <c r="D61" s="4404" t="s">
        <v>1</v>
      </c>
      <c r="E61" s="3063">
        <v>41</v>
      </c>
      <c r="F61" s="3083"/>
      <c r="G61" s="3201">
        <v>7.0000000000000007E-2</v>
      </c>
      <c r="H61" s="3085"/>
      <c r="I61" s="3086"/>
      <c r="J61" s="3202">
        <v>0.08</v>
      </c>
      <c r="K61" s="3085"/>
      <c r="L61" s="3086"/>
      <c r="M61" s="3203" t="s">
        <v>1705</v>
      </c>
      <c r="N61" s="3085"/>
      <c r="O61" s="3086"/>
      <c r="P61" s="3204">
        <v>0.08</v>
      </c>
      <c r="Q61" s="3205"/>
      <c r="R61" s="3089"/>
      <c r="S61" s="3206">
        <v>0.09</v>
      </c>
      <c r="T61" s="3091"/>
      <c r="U61" s="3092"/>
      <c r="V61" s="3207">
        <v>0.12</v>
      </c>
      <c r="W61" s="3091"/>
      <c r="X61" s="3092"/>
      <c r="Y61" s="3208" t="s">
        <v>1707</v>
      </c>
      <c r="Z61" s="3091"/>
      <c r="AA61" s="3092"/>
      <c r="AB61" s="3209">
        <v>0.11</v>
      </c>
      <c r="AC61" s="3210"/>
      <c r="AD61" s="3211"/>
      <c r="AE61" s="3206">
        <v>0.3</v>
      </c>
      <c r="AF61" s="3091"/>
      <c r="AG61" s="3092"/>
      <c r="AH61" s="3207">
        <v>0.2</v>
      </c>
      <c r="AI61" s="3091"/>
      <c r="AJ61" s="3092"/>
      <c r="AK61" s="3208">
        <v>0.34</v>
      </c>
      <c r="AL61" s="3091"/>
      <c r="AM61" s="3092"/>
      <c r="AN61" s="3209">
        <v>0.25</v>
      </c>
      <c r="AO61" s="3210"/>
    </row>
    <row r="62" spans="1:41" ht="8.25" customHeight="1" x14ac:dyDescent="0.2">
      <c r="A62" s="4409" t="s">
        <v>1853</v>
      </c>
      <c r="B62" s="4409" t="s">
        <v>1</v>
      </c>
      <c r="C62" s="4409" t="s">
        <v>1</v>
      </c>
      <c r="D62" s="4409" t="s">
        <v>1</v>
      </c>
      <c r="E62" s="3063">
        <v>42</v>
      </c>
      <c r="F62" s="3096"/>
      <c r="G62" s="3212">
        <v>0.14000000000000001</v>
      </c>
      <c r="H62" s="3098"/>
      <c r="I62" s="3099"/>
      <c r="J62" s="3213">
        <v>0.5</v>
      </c>
      <c r="K62" s="3098"/>
      <c r="L62" s="3099"/>
      <c r="M62" s="3214" t="s">
        <v>1705</v>
      </c>
      <c r="N62" s="3098"/>
      <c r="O62" s="3099"/>
      <c r="P62" s="3215">
        <v>0.25</v>
      </c>
      <c r="Q62" s="3216"/>
      <c r="R62" s="3102"/>
      <c r="S62" s="3217">
        <v>0.15</v>
      </c>
      <c r="T62" s="3104"/>
      <c r="U62" s="3105"/>
      <c r="V62" s="3218">
        <v>0.27</v>
      </c>
      <c r="W62" s="3104"/>
      <c r="X62" s="3105"/>
      <c r="Y62" s="3219" t="s">
        <v>1707</v>
      </c>
      <c r="Z62" s="3104"/>
      <c r="AA62" s="3105"/>
      <c r="AB62" s="3220">
        <v>0.19</v>
      </c>
      <c r="AC62" s="3221"/>
      <c r="AD62" s="3222"/>
      <c r="AE62" s="3217">
        <v>0.31</v>
      </c>
      <c r="AF62" s="3104"/>
      <c r="AG62" s="3105"/>
      <c r="AH62" s="3218">
        <v>0.71</v>
      </c>
      <c r="AI62" s="3104"/>
      <c r="AJ62" s="3105"/>
      <c r="AK62" s="3219">
        <v>0.34</v>
      </c>
      <c r="AL62" s="3104"/>
      <c r="AM62" s="3105"/>
      <c r="AN62" s="3220">
        <v>0.44</v>
      </c>
      <c r="AO62" s="3221"/>
    </row>
    <row r="63" spans="1:41" ht="6.6" customHeight="1" x14ac:dyDescent="0.2">
      <c r="A63" s="4409" t="s">
        <v>1857</v>
      </c>
      <c r="B63" s="4409" t="s">
        <v>1</v>
      </c>
      <c r="C63" s="4409" t="s">
        <v>1</v>
      </c>
      <c r="D63" s="4409" t="s">
        <v>1</v>
      </c>
      <c r="E63" s="3063"/>
      <c r="F63" s="3109"/>
      <c r="G63" s="3223"/>
      <c r="H63" s="3111"/>
      <c r="I63" s="3112"/>
      <c r="J63" s="3224"/>
      <c r="K63" s="3111"/>
      <c r="L63" s="3112"/>
      <c r="M63" s="3225"/>
      <c r="N63" s="3111"/>
      <c r="O63" s="3112"/>
      <c r="P63" s="3226"/>
      <c r="Q63" s="3227"/>
      <c r="R63" s="3115"/>
      <c r="S63" s="3180"/>
      <c r="T63" s="3117"/>
      <c r="U63" s="3118"/>
      <c r="V63" s="3181"/>
      <c r="W63" s="3117"/>
      <c r="X63" s="3118"/>
      <c r="Y63" s="3182"/>
      <c r="Z63" s="3117"/>
      <c r="AA63" s="3118"/>
      <c r="AB63" s="3183"/>
      <c r="AC63" s="3184"/>
      <c r="AD63" s="3185"/>
      <c r="AE63" s="3180"/>
      <c r="AF63" s="3117"/>
      <c r="AG63" s="3118"/>
      <c r="AH63" s="3181"/>
      <c r="AI63" s="3117"/>
      <c r="AJ63" s="3118"/>
      <c r="AK63" s="3182"/>
      <c r="AL63" s="3117"/>
      <c r="AM63" s="3118"/>
      <c r="AN63" s="3183"/>
      <c r="AO63" s="3184"/>
    </row>
    <row r="64" spans="1:41" ht="6" customHeight="1" thickBot="1" x14ac:dyDescent="0.25">
      <c r="A64" s="4063"/>
      <c r="B64" s="4064"/>
      <c r="C64" s="4409" t="s">
        <v>1716</v>
      </c>
      <c r="D64" s="4409" t="s">
        <v>1</v>
      </c>
      <c r="E64" s="3063">
        <v>43</v>
      </c>
      <c r="F64" s="3148"/>
      <c r="G64" s="3228">
        <v>0.14000000000000001</v>
      </c>
      <c r="H64" s="3150"/>
      <c r="I64" s="3151"/>
      <c r="J64" s="3229">
        <v>0.51</v>
      </c>
      <c r="K64" s="3150"/>
      <c r="L64" s="3151"/>
      <c r="M64" s="3230" t="s">
        <v>1705</v>
      </c>
      <c r="N64" s="3150"/>
      <c r="O64" s="3151"/>
      <c r="P64" s="3231">
        <v>0.26</v>
      </c>
      <c r="Q64" s="3232"/>
      <c r="R64" s="3089"/>
      <c r="S64" s="3206">
        <v>0.15</v>
      </c>
      <c r="T64" s="3091"/>
      <c r="U64" s="3092"/>
      <c r="V64" s="3207">
        <v>0.28000000000000003</v>
      </c>
      <c r="W64" s="3091"/>
      <c r="X64" s="3092"/>
      <c r="Y64" s="3208" t="s">
        <v>1707</v>
      </c>
      <c r="Z64" s="3091"/>
      <c r="AA64" s="3092"/>
      <c r="AB64" s="3209">
        <v>0.19</v>
      </c>
      <c r="AC64" s="3210"/>
      <c r="AD64" s="3211"/>
      <c r="AE64" s="3206">
        <v>0.31</v>
      </c>
      <c r="AF64" s="3091"/>
      <c r="AG64" s="3092"/>
      <c r="AH64" s="3207">
        <v>0.71</v>
      </c>
      <c r="AI64" s="3091"/>
      <c r="AJ64" s="3092"/>
      <c r="AK64" s="3208">
        <v>0.34</v>
      </c>
      <c r="AL64" s="3091"/>
      <c r="AM64" s="3092"/>
      <c r="AN64" s="3209">
        <v>0.44</v>
      </c>
      <c r="AO64" s="3210"/>
    </row>
    <row r="65" spans="1:41" ht="6" customHeight="1" x14ac:dyDescent="0.2">
      <c r="A65" s="4065"/>
      <c r="B65" s="4065"/>
      <c r="C65" s="4065"/>
      <c r="D65" s="4066"/>
      <c r="E65" s="3131"/>
      <c r="F65" s="3132"/>
      <c r="G65" s="3233"/>
      <c r="H65" s="3132"/>
      <c r="I65" s="3132"/>
      <c r="J65" s="3233"/>
      <c r="K65" s="3132"/>
      <c r="L65" s="3132"/>
      <c r="M65" s="3233"/>
      <c r="N65" s="3132"/>
      <c r="O65" s="3132"/>
      <c r="P65" s="3233"/>
      <c r="Q65" s="3132"/>
      <c r="R65" s="3134"/>
      <c r="S65" s="3234"/>
      <c r="T65" s="3134"/>
      <c r="U65" s="3134"/>
      <c r="V65" s="3234"/>
      <c r="W65" s="3134"/>
      <c r="X65" s="3134"/>
      <c r="Y65" s="3234"/>
      <c r="Z65" s="3134"/>
      <c r="AA65" s="3134"/>
      <c r="AB65" s="3234"/>
      <c r="AC65" s="3134"/>
      <c r="AD65" s="3168"/>
      <c r="AE65" s="3234"/>
      <c r="AF65" s="3134"/>
      <c r="AG65" s="3134"/>
      <c r="AH65" s="3234"/>
      <c r="AI65" s="3134"/>
      <c r="AJ65" s="3134"/>
      <c r="AK65" s="3234"/>
      <c r="AL65" s="3134"/>
      <c r="AM65" s="3134"/>
      <c r="AN65" s="3234"/>
      <c r="AO65" s="3134"/>
    </row>
    <row r="66" spans="1:41" ht="9" customHeight="1" x14ac:dyDescent="0.2">
      <c r="A66" s="4409" t="s">
        <v>1858</v>
      </c>
      <c r="B66" s="4409" t="s">
        <v>1</v>
      </c>
      <c r="C66" s="4409" t="s">
        <v>1</v>
      </c>
      <c r="D66" s="4409" t="s">
        <v>1</v>
      </c>
      <c r="E66" s="3235"/>
      <c r="F66" s="3235"/>
      <c r="G66" s="3236"/>
      <c r="H66" s="3235"/>
      <c r="I66" s="3235"/>
      <c r="J66" s="3236"/>
      <c r="K66" s="3235"/>
      <c r="L66" s="3235"/>
      <c r="M66" s="3236"/>
      <c r="N66" s="3235"/>
      <c r="O66" s="3235"/>
      <c r="P66" s="3236"/>
      <c r="Q66" s="3235"/>
      <c r="R66" s="3082"/>
      <c r="S66" s="3237"/>
      <c r="T66" s="3082"/>
      <c r="U66" s="3082"/>
      <c r="V66" s="3237"/>
      <c r="W66" s="3082"/>
      <c r="X66" s="3082"/>
      <c r="Y66" s="3237"/>
      <c r="Z66" s="3082"/>
      <c r="AA66" s="3082"/>
      <c r="AB66" s="3237"/>
      <c r="AC66" s="3082"/>
      <c r="AD66" s="3235"/>
      <c r="AE66" s="3237"/>
      <c r="AF66" s="3082"/>
      <c r="AG66" s="3082"/>
      <c r="AH66" s="3237"/>
      <c r="AI66" s="3082"/>
      <c r="AJ66" s="3082"/>
      <c r="AK66" s="3237"/>
      <c r="AL66" s="3082"/>
      <c r="AM66" s="3082"/>
      <c r="AN66" s="3237"/>
      <c r="AO66" s="3082"/>
    </row>
    <row r="67" spans="1:41" ht="6" customHeight="1" thickBot="1" x14ac:dyDescent="0.25">
      <c r="A67" s="4064"/>
      <c r="B67" s="4064"/>
      <c r="C67" s="4409" t="s">
        <v>1717</v>
      </c>
      <c r="D67" s="4409" t="s">
        <v>1</v>
      </c>
      <c r="E67" s="3235"/>
      <c r="F67" s="3238"/>
      <c r="G67" s="3239"/>
      <c r="H67" s="3238"/>
      <c r="I67" s="3238"/>
      <c r="J67" s="3239"/>
      <c r="K67" s="3238"/>
      <c r="L67" s="3238"/>
      <c r="M67" s="3239"/>
      <c r="N67" s="3238"/>
      <c r="O67" s="3238"/>
      <c r="P67" s="3239"/>
      <c r="Q67" s="3238"/>
      <c r="R67" s="3240"/>
      <c r="S67" s="3241"/>
      <c r="T67" s="3240"/>
      <c r="U67" s="3240"/>
      <c r="V67" s="3241"/>
      <c r="W67" s="3240"/>
      <c r="X67" s="3240"/>
      <c r="Y67" s="3241"/>
      <c r="Z67" s="3240"/>
      <c r="AA67" s="3240"/>
      <c r="AB67" s="3241"/>
      <c r="AC67" s="3240"/>
      <c r="AD67" s="3242"/>
      <c r="AE67" s="3241"/>
      <c r="AF67" s="3240"/>
      <c r="AG67" s="3240"/>
      <c r="AH67" s="3241"/>
      <c r="AI67" s="3240"/>
      <c r="AJ67" s="3240"/>
      <c r="AK67" s="3241"/>
      <c r="AL67" s="3240"/>
      <c r="AM67" s="3240"/>
      <c r="AN67" s="3241"/>
      <c r="AO67" s="3240"/>
    </row>
    <row r="68" spans="1:41" ht="6.6" customHeight="1" x14ac:dyDescent="0.2">
      <c r="A68" s="4409" t="s">
        <v>1859</v>
      </c>
      <c r="B68" s="4409" t="s">
        <v>1</v>
      </c>
      <c r="C68" s="4409" t="s">
        <v>1</v>
      </c>
      <c r="D68" s="4409" t="s">
        <v>1</v>
      </c>
      <c r="E68" s="3063">
        <v>44</v>
      </c>
      <c r="F68" s="3243"/>
      <c r="G68" s="3175">
        <v>0.11</v>
      </c>
      <c r="H68" s="3142" t="s">
        <v>99</v>
      </c>
      <c r="I68" s="3244"/>
      <c r="J68" s="3176">
        <v>0.31</v>
      </c>
      <c r="K68" s="3142" t="s">
        <v>99</v>
      </c>
      <c r="L68" s="3244"/>
      <c r="M68" s="3177" t="s">
        <v>1705</v>
      </c>
      <c r="N68" s="3142" t="s">
        <v>99</v>
      </c>
      <c r="O68" s="3244"/>
      <c r="P68" s="3178">
        <v>0.17</v>
      </c>
      <c r="Q68" s="3179" t="s">
        <v>99</v>
      </c>
      <c r="R68" s="3245"/>
      <c r="S68" s="3180">
        <v>0.18</v>
      </c>
      <c r="T68" s="3117" t="s">
        <v>99</v>
      </c>
      <c r="U68" s="3246"/>
      <c r="V68" s="3181">
        <v>1.08</v>
      </c>
      <c r="W68" s="3117" t="s">
        <v>99</v>
      </c>
      <c r="X68" s="3246"/>
      <c r="Y68" s="3182">
        <v>0.84</v>
      </c>
      <c r="Z68" s="3117" t="s">
        <v>99</v>
      </c>
      <c r="AA68" s="3246"/>
      <c r="AB68" s="3183">
        <v>0.49</v>
      </c>
      <c r="AC68" s="3184" t="s">
        <v>99</v>
      </c>
      <c r="AD68" s="3247"/>
      <c r="AE68" s="3180">
        <v>0.83</v>
      </c>
      <c r="AF68" s="3117" t="s">
        <v>99</v>
      </c>
      <c r="AG68" s="3246"/>
      <c r="AH68" s="3181">
        <v>1.83</v>
      </c>
      <c r="AI68" s="3117" t="s">
        <v>99</v>
      </c>
      <c r="AJ68" s="3246"/>
      <c r="AK68" s="3182" t="s">
        <v>1707</v>
      </c>
      <c r="AL68" s="3117" t="s">
        <v>99</v>
      </c>
      <c r="AM68" s="3246"/>
      <c r="AN68" s="3183">
        <v>1.17</v>
      </c>
      <c r="AO68" s="3184" t="s">
        <v>99</v>
      </c>
    </row>
    <row r="69" spans="1:41" ht="9" customHeight="1" thickBot="1" x14ac:dyDescent="0.25">
      <c r="A69" s="4409" t="s">
        <v>1860</v>
      </c>
      <c r="B69" s="4409" t="s">
        <v>1</v>
      </c>
      <c r="C69" s="4409" t="s">
        <v>1</v>
      </c>
      <c r="D69" s="4409" t="s">
        <v>1</v>
      </c>
      <c r="E69" s="3063">
        <v>45</v>
      </c>
      <c r="F69" s="3248"/>
      <c r="G69" s="3228">
        <v>0.11</v>
      </c>
      <c r="H69" s="3150"/>
      <c r="I69" s="3249"/>
      <c r="J69" s="3229">
        <v>0.32</v>
      </c>
      <c r="K69" s="3150"/>
      <c r="L69" s="3249"/>
      <c r="M69" s="3230" t="s">
        <v>1705</v>
      </c>
      <c r="N69" s="3150"/>
      <c r="O69" s="3249"/>
      <c r="P69" s="3231">
        <v>0.17</v>
      </c>
      <c r="Q69" s="3232"/>
      <c r="R69" s="3250"/>
      <c r="S69" s="3206">
        <v>0.18</v>
      </c>
      <c r="T69" s="3091"/>
      <c r="U69" s="3251"/>
      <c r="V69" s="3207">
        <v>1.0900000000000001</v>
      </c>
      <c r="W69" s="3091"/>
      <c r="X69" s="3251"/>
      <c r="Y69" s="3208">
        <v>0.84</v>
      </c>
      <c r="Z69" s="3091"/>
      <c r="AA69" s="3251"/>
      <c r="AB69" s="3209">
        <v>0.49</v>
      </c>
      <c r="AC69" s="3210"/>
      <c r="AD69" s="3252"/>
      <c r="AE69" s="3206">
        <v>0.83</v>
      </c>
      <c r="AF69" s="3091"/>
      <c r="AG69" s="3251"/>
      <c r="AH69" s="3207">
        <v>1.83</v>
      </c>
      <c r="AI69" s="3091"/>
      <c r="AJ69" s="3251"/>
      <c r="AK69" s="3208" t="s">
        <v>1707</v>
      </c>
      <c r="AL69" s="3091"/>
      <c r="AM69" s="3251"/>
      <c r="AN69" s="3209">
        <v>1.17</v>
      </c>
      <c r="AO69" s="3210"/>
    </row>
    <row r="70" spans="1:41" ht="6" customHeight="1" x14ac:dyDescent="0.2">
      <c r="A70" s="3253"/>
      <c r="B70" s="3253"/>
      <c r="C70" s="3253"/>
      <c r="D70" s="3253"/>
      <c r="E70" s="3254"/>
      <c r="F70" s="3255"/>
      <c r="G70" s="3255"/>
      <c r="H70" s="3255"/>
      <c r="I70" s="3255"/>
      <c r="J70" s="3255"/>
      <c r="K70" s="3255"/>
      <c r="L70" s="3255"/>
      <c r="M70" s="3255"/>
      <c r="N70" s="3255"/>
      <c r="O70" s="3255"/>
      <c r="P70" s="3255"/>
      <c r="Q70" s="3255"/>
      <c r="R70" s="3256"/>
      <c r="S70" s="3256"/>
      <c r="T70" s="3256"/>
      <c r="U70" s="3256"/>
      <c r="V70" s="3256"/>
      <c r="W70" s="3256"/>
      <c r="X70" s="3256"/>
      <c r="Y70" s="3256"/>
      <c r="Z70" s="3256"/>
      <c r="AA70" s="3256"/>
      <c r="AB70" s="3256"/>
      <c r="AC70" s="3256"/>
      <c r="AD70" s="3256"/>
      <c r="AE70" s="3257"/>
      <c r="AF70" s="3257"/>
      <c r="AG70" s="3257"/>
      <c r="AH70" s="3257"/>
      <c r="AI70" s="3257"/>
      <c r="AJ70" s="3257"/>
      <c r="AK70" s="3257"/>
      <c r="AL70" s="3257"/>
      <c r="AM70" s="3257"/>
      <c r="AN70" s="3257"/>
      <c r="AO70" s="3257"/>
    </row>
    <row r="71" spans="1:41" ht="6.6" customHeight="1" x14ac:dyDescent="0.2">
      <c r="A71" s="3258">
        <v>1</v>
      </c>
      <c r="B71" s="4411" t="s">
        <v>1718</v>
      </c>
      <c r="C71" s="4411" t="s">
        <v>1</v>
      </c>
      <c r="D71" s="4411" t="s">
        <v>1</v>
      </c>
      <c r="E71" s="4411" t="s">
        <v>1</v>
      </c>
      <c r="F71" s="4411" t="s">
        <v>1</v>
      </c>
      <c r="G71" s="4411" t="s">
        <v>1</v>
      </c>
      <c r="H71" s="4411" t="s">
        <v>1</v>
      </c>
      <c r="I71" s="4411" t="s">
        <v>1</v>
      </c>
      <c r="J71" s="4411" t="s">
        <v>1</v>
      </c>
      <c r="K71" s="4411" t="s">
        <v>1</v>
      </c>
      <c r="L71" s="4411" t="s">
        <v>1</v>
      </c>
      <c r="M71" s="4411" t="s">
        <v>1</v>
      </c>
      <c r="N71" s="4411" t="s">
        <v>1</v>
      </c>
      <c r="O71" s="4411" t="s">
        <v>1</v>
      </c>
      <c r="P71" s="4411" t="s">
        <v>1</v>
      </c>
      <c r="Q71" s="4411" t="s">
        <v>1</v>
      </c>
      <c r="R71" s="4411" t="s">
        <v>1</v>
      </c>
      <c r="S71" s="4411" t="s">
        <v>1</v>
      </c>
      <c r="T71" s="4411" t="s">
        <v>1</v>
      </c>
      <c r="U71" s="4411" t="s">
        <v>1</v>
      </c>
      <c r="V71" s="4411" t="s">
        <v>1</v>
      </c>
      <c r="W71" s="4411" t="s">
        <v>1</v>
      </c>
      <c r="X71" s="4411" t="s">
        <v>1</v>
      </c>
      <c r="Y71" s="4411" t="s">
        <v>1</v>
      </c>
      <c r="Z71" s="4411" t="s">
        <v>1</v>
      </c>
      <c r="AA71" s="4411" t="s">
        <v>1</v>
      </c>
      <c r="AB71" s="4411" t="s">
        <v>1</v>
      </c>
      <c r="AC71" s="4411" t="s">
        <v>1</v>
      </c>
      <c r="AD71" s="4411" t="s">
        <v>1</v>
      </c>
      <c r="AE71" s="4411" t="s">
        <v>1</v>
      </c>
      <c r="AF71" s="4411" t="s">
        <v>1</v>
      </c>
      <c r="AG71" s="4411" t="s">
        <v>1</v>
      </c>
      <c r="AH71" s="4411" t="s">
        <v>1</v>
      </c>
      <c r="AI71" s="4411" t="s">
        <v>1</v>
      </c>
      <c r="AJ71" s="4411" t="s">
        <v>1</v>
      </c>
      <c r="AK71" s="4411" t="s">
        <v>1</v>
      </c>
      <c r="AL71" s="4411" t="s">
        <v>1</v>
      </c>
      <c r="AM71" s="4411" t="s">
        <v>1</v>
      </c>
      <c r="AN71" s="4411" t="s">
        <v>1</v>
      </c>
      <c r="AO71" s="4411" t="s">
        <v>1</v>
      </c>
    </row>
    <row r="72" spans="1:41" ht="6.6" customHeight="1" x14ac:dyDescent="0.2">
      <c r="A72" s="3258">
        <v>2</v>
      </c>
      <c r="B72" s="4411" t="s">
        <v>1719</v>
      </c>
      <c r="C72" s="4411" t="s">
        <v>1</v>
      </c>
      <c r="D72" s="4411" t="s">
        <v>1</v>
      </c>
      <c r="E72" s="4411" t="s">
        <v>1</v>
      </c>
      <c r="F72" s="4411" t="s">
        <v>1</v>
      </c>
      <c r="G72" s="4411" t="s">
        <v>1</v>
      </c>
      <c r="H72" s="4411" t="s">
        <v>1</v>
      </c>
      <c r="I72" s="4411" t="s">
        <v>1</v>
      </c>
      <c r="J72" s="4411" t="s">
        <v>1</v>
      </c>
      <c r="K72" s="4411" t="s">
        <v>1</v>
      </c>
      <c r="L72" s="4411" t="s">
        <v>1</v>
      </c>
      <c r="M72" s="4411" t="s">
        <v>1</v>
      </c>
      <c r="N72" s="4411" t="s">
        <v>1</v>
      </c>
      <c r="O72" s="4411" t="s">
        <v>1</v>
      </c>
      <c r="P72" s="4411" t="s">
        <v>1</v>
      </c>
      <c r="Q72" s="4411" t="s">
        <v>1</v>
      </c>
      <c r="R72" s="4411" t="s">
        <v>1</v>
      </c>
      <c r="S72" s="4411" t="s">
        <v>1</v>
      </c>
      <c r="T72" s="4411" t="s">
        <v>1</v>
      </c>
      <c r="U72" s="4411" t="s">
        <v>1</v>
      </c>
      <c r="V72" s="4411" t="s">
        <v>1</v>
      </c>
      <c r="W72" s="4411" t="s">
        <v>1</v>
      </c>
      <c r="X72" s="4411" t="s">
        <v>1</v>
      </c>
      <c r="Y72" s="4411" t="s">
        <v>1</v>
      </c>
      <c r="Z72" s="4411" t="s">
        <v>1</v>
      </c>
      <c r="AA72" s="4411" t="s">
        <v>1</v>
      </c>
      <c r="AB72" s="4411" t="s">
        <v>1</v>
      </c>
      <c r="AC72" s="4411" t="s">
        <v>1</v>
      </c>
      <c r="AD72" s="4411" t="s">
        <v>1</v>
      </c>
      <c r="AE72" s="4411" t="s">
        <v>1</v>
      </c>
      <c r="AF72" s="4411" t="s">
        <v>1</v>
      </c>
      <c r="AG72" s="4411" t="s">
        <v>1</v>
      </c>
      <c r="AH72" s="4411" t="s">
        <v>1</v>
      </c>
      <c r="AI72" s="4411" t="s">
        <v>1</v>
      </c>
      <c r="AJ72" s="4411" t="s">
        <v>1</v>
      </c>
      <c r="AK72" s="4411" t="s">
        <v>1</v>
      </c>
      <c r="AL72" s="4411" t="s">
        <v>1</v>
      </c>
      <c r="AM72" s="4411" t="s">
        <v>1</v>
      </c>
      <c r="AN72" s="4411" t="s">
        <v>1</v>
      </c>
      <c r="AO72" s="4411" t="s">
        <v>1</v>
      </c>
    </row>
    <row r="73" spans="1:41" ht="6.6" customHeight="1" x14ac:dyDescent="0.2">
      <c r="A73" s="3258">
        <v>3</v>
      </c>
      <c r="B73" s="4411" t="s">
        <v>1720</v>
      </c>
      <c r="C73" s="4411" t="s">
        <v>1</v>
      </c>
      <c r="D73" s="4411" t="s">
        <v>1</v>
      </c>
      <c r="E73" s="4411" t="s">
        <v>1</v>
      </c>
      <c r="F73" s="4411" t="s">
        <v>1</v>
      </c>
      <c r="G73" s="4411" t="s">
        <v>1</v>
      </c>
      <c r="H73" s="4411" t="s">
        <v>1</v>
      </c>
      <c r="I73" s="4411" t="s">
        <v>1</v>
      </c>
      <c r="J73" s="4411" t="s">
        <v>1</v>
      </c>
      <c r="K73" s="4411" t="s">
        <v>1</v>
      </c>
      <c r="L73" s="4411" t="s">
        <v>1</v>
      </c>
      <c r="M73" s="4411" t="s">
        <v>1</v>
      </c>
      <c r="N73" s="4411" t="s">
        <v>1</v>
      </c>
      <c r="O73" s="4411" t="s">
        <v>1</v>
      </c>
      <c r="P73" s="4411" t="s">
        <v>1</v>
      </c>
      <c r="Q73" s="4411" t="s">
        <v>1</v>
      </c>
      <c r="R73" s="4411" t="s">
        <v>1</v>
      </c>
      <c r="S73" s="4411" t="s">
        <v>1</v>
      </c>
      <c r="T73" s="4411" t="s">
        <v>1</v>
      </c>
      <c r="U73" s="4411" t="s">
        <v>1</v>
      </c>
      <c r="V73" s="4411" t="s">
        <v>1</v>
      </c>
      <c r="W73" s="4411" t="s">
        <v>1</v>
      </c>
      <c r="X73" s="4411" t="s">
        <v>1</v>
      </c>
      <c r="Y73" s="4411" t="s">
        <v>1</v>
      </c>
      <c r="Z73" s="4411" t="s">
        <v>1</v>
      </c>
      <c r="AA73" s="4411" t="s">
        <v>1</v>
      </c>
      <c r="AB73" s="4411" t="s">
        <v>1</v>
      </c>
      <c r="AC73" s="4411" t="s">
        <v>1</v>
      </c>
      <c r="AD73" s="4411" t="s">
        <v>1</v>
      </c>
      <c r="AE73" s="4411" t="s">
        <v>1</v>
      </c>
      <c r="AF73" s="4411" t="s">
        <v>1</v>
      </c>
      <c r="AG73" s="4411" t="s">
        <v>1</v>
      </c>
      <c r="AH73" s="4411" t="s">
        <v>1</v>
      </c>
      <c r="AI73" s="4411" t="s">
        <v>1</v>
      </c>
      <c r="AJ73" s="4411" t="s">
        <v>1</v>
      </c>
      <c r="AK73" s="4411" t="s">
        <v>1</v>
      </c>
      <c r="AL73" s="4411" t="s">
        <v>1</v>
      </c>
      <c r="AM73" s="4411" t="s">
        <v>1</v>
      </c>
      <c r="AN73" s="4411" t="s">
        <v>1</v>
      </c>
      <c r="AO73" s="4411" t="s">
        <v>1</v>
      </c>
    </row>
    <row r="74" spans="1:41" ht="6" customHeight="1" x14ac:dyDescent="0.2">
      <c r="A74" s="3258"/>
      <c r="B74" s="4412"/>
      <c r="C74" s="4412" t="s">
        <v>1</v>
      </c>
      <c r="D74" s="4412" t="s">
        <v>1</v>
      </c>
      <c r="E74" s="4412" t="s">
        <v>1</v>
      </c>
      <c r="F74" s="4412" t="s">
        <v>1</v>
      </c>
      <c r="G74" s="4412" t="s">
        <v>1</v>
      </c>
      <c r="H74" s="4412" t="s">
        <v>1</v>
      </c>
      <c r="I74" s="4412" t="s">
        <v>1</v>
      </c>
      <c r="J74" s="4412" t="s">
        <v>1</v>
      </c>
      <c r="K74" s="4412" t="s">
        <v>1</v>
      </c>
      <c r="L74" s="4412" t="s">
        <v>1</v>
      </c>
      <c r="M74" s="4412" t="s">
        <v>1</v>
      </c>
      <c r="N74" s="4412" t="s">
        <v>1</v>
      </c>
      <c r="O74" s="4412" t="s">
        <v>1</v>
      </c>
      <c r="P74" s="4412" t="s">
        <v>1</v>
      </c>
      <c r="Q74" s="4412" t="s">
        <v>1</v>
      </c>
      <c r="R74" s="4412" t="s">
        <v>1</v>
      </c>
      <c r="S74" s="4412" t="s">
        <v>1</v>
      </c>
      <c r="T74" s="4412" t="s">
        <v>1</v>
      </c>
      <c r="U74" s="4412" t="s">
        <v>1</v>
      </c>
      <c r="V74" s="4412" t="s">
        <v>1</v>
      </c>
      <c r="W74" s="4412" t="s">
        <v>1</v>
      </c>
      <c r="X74" s="4412" t="s">
        <v>1</v>
      </c>
      <c r="Y74" s="4412" t="s">
        <v>1</v>
      </c>
      <c r="Z74" s="4412" t="s">
        <v>1</v>
      </c>
      <c r="AA74" s="4412" t="s">
        <v>1</v>
      </c>
      <c r="AB74" s="4412" t="s">
        <v>1</v>
      </c>
      <c r="AC74" s="4412" t="s">
        <v>1</v>
      </c>
      <c r="AD74" s="4412" t="s">
        <v>1</v>
      </c>
      <c r="AE74" s="4412" t="s">
        <v>1</v>
      </c>
      <c r="AF74" s="4412" t="s">
        <v>1</v>
      </c>
      <c r="AG74" s="4412" t="s">
        <v>1</v>
      </c>
      <c r="AH74" s="4412" t="s">
        <v>1</v>
      </c>
      <c r="AI74" s="4412" t="s">
        <v>1</v>
      </c>
      <c r="AJ74" s="4412" t="s">
        <v>1</v>
      </c>
      <c r="AK74" s="4412" t="s">
        <v>1</v>
      </c>
      <c r="AL74" s="4412" t="s">
        <v>1</v>
      </c>
      <c r="AM74" s="4412" t="s">
        <v>1</v>
      </c>
      <c r="AN74" s="4412" t="s">
        <v>1</v>
      </c>
      <c r="AO74" s="4412" t="s">
        <v>1</v>
      </c>
    </row>
  </sheetData>
  <mergeCells count="88">
    <mergeCell ref="B73:AO73"/>
    <mergeCell ref="B74:AO74"/>
    <mergeCell ref="C67:D67"/>
    <mergeCell ref="A68:D68"/>
    <mergeCell ref="A69:D69"/>
    <mergeCell ref="B71:AO71"/>
    <mergeCell ref="B72:AO72"/>
    <mergeCell ref="A61:D61"/>
    <mergeCell ref="A62:D62"/>
    <mergeCell ref="A63:D63"/>
    <mergeCell ref="C64:D64"/>
    <mergeCell ref="A66:D66"/>
    <mergeCell ref="C56:D56"/>
    <mergeCell ref="C57:D57"/>
    <mergeCell ref="C58:D58"/>
    <mergeCell ref="A59:D59"/>
    <mergeCell ref="A60:D60"/>
    <mergeCell ref="A51:D51"/>
    <mergeCell ref="C52:D52"/>
    <mergeCell ref="A53:D53"/>
    <mergeCell ref="A54:D54"/>
    <mergeCell ref="A55:D55"/>
    <mergeCell ref="A43:D43"/>
    <mergeCell ref="A45:D45"/>
    <mergeCell ref="A46:D46"/>
    <mergeCell ref="A47:D47"/>
    <mergeCell ref="A49:D49"/>
    <mergeCell ref="A38:D38"/>
    <mergeCell ref="A39:D39"/>
    <mergeCell ref="A40:D40"/>
    <mergeCell ref="A41:D41"/>
    <mergeCell ref="A42:D42"/>
    <mergeCell ref="A33:D33"/>
    <mergeCell ref="A34:D34"/>
    <mergeCell ref="A35:D35"/>
    <mergeCell ref="A36:D36"/>
    <mergeCell ref="A37:D37"/>
    <mergeCell ref="A28:D28"/>
    <mergeCell ref="A29:D29"/>
    <mergeCell ref="A30:D30"/>
    <mergeCell ref="A31:D31"/>
    <mergeCell ref="A32:D32"/>
    <mergeCell ref="A23:D23"/>
    <mergeCell ref="A24:D24"/>
    <mergeCell ref="A25:D25"/>
    <mergeCell ref="A26:D26"/>
    <mergeCell ref="A27:D27"/>
    <mergeCell ref="C18:D18"/>
    <mergeCell ref="C19:D19"/>
    <mergeCell ref="A20:D20"/>
    <mergeCell ref="A21:D21"/>
    <mergeCell ref="A22:D22"/>
    <mergeCell ref="C13:D13"/>
    <mergeCell ref="A14:D14"/>
    <mergeCell ref="A15:D15"/>
    <mergeCell ref="A16:D16"/>
    <mergeCell ref="A17:D17"/>
    <mergeCell ref="A8:D8"/>
    <mergeCell ref="A9:D9"/>
    <mergeCell ref="A10:D10"/>
    <mergeCell ref="C11:D11"/>
    <mergeCell ref="C12:D12"/>
    <mergeCell ref="U7:V7"/>
    <mergeCell ref="AA7:AB7"/>
    <mergeCell ref="AD7:AE7"/>
    <mergeCell ref="AG7:AH7"/>
    <mergeCell ref="AM7:AN7"/>
    <mergeCell ref="A7:D7"/>
    <mergeCell ref="F7:G7"/>
    <mergeCell ref="I7:J7"/>
    <mergeCell ref="O7:P7"/>
    <mergeCell ref="R7:S7"/>
    <mergeCell ref="A4:D4"/>
    <mergeCell ref="G4:P4"/>
    <mergeCell ref="S4:AB4"/>
    <mergeCell ref="AE4:AN4"/>
    <mergeCell ref="A6:D6"/>
    <mergeCell ref="I6:J6"/>
    <mergeCell ref="O6:P6"/>
    <mergeCell ref="U6:V6"/>
    <mergeCell ref="AA6:AB6"/>
    <mergeCell ref="AG6:AH6"/>
    <mergeCell ref="AM6:AN6"/>
    <mergeCell ref="A1:AO1"/>
    <mergeCell ref="A3:D3"/>
    <mergeCell ref="G3:P3"/>
    <mergeCell ref="S3:AB3"/>
    <mergeCell ref="AE3:AN3"/>
  </mergeCells>
  <pageMargins left="0.25" right="0.25" top="0.25" bottom="0.25" header="0.2" footer="0.2"/>
  <pageSetup scale="97" orientation="landscape" r:id="rId1"/>
  <headerFooter>
    <oddFooter>&amp;R&amp;6&amp;A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O74"/>
  <sheetViews>
    <sheetView showGridLines="0" zoomScale="120" zoomScaleNormal="120" workbookViewId="0">
      <selection sqref="A1:AO1"/>
    </sheetView>
  </sheetViews>
  <sheetFormatPr defaultRowHeight="12.75" x14ac:dyDescent="0.2"/>
  <cols>
    <col min="1" max="1" width="0.7109375" customWidth="1"/>
    <col min="2" max="2" width="0.85546875" customWidth="1"/>
    <col min="3" max="3" width="1.42578125" customWidth="1"/>
    <col min="4" max="4" width="35.85546875" customWidth="1"/>
    <col min="5" max="5" width="3.5703125" customWidth="1"/>
    <col min="6" max="6" width="1.5703125" customWidth="1"/>
    <col min="7" max="7" width="5.28515625" customWidth="1"/>
    <col min="8" max="9" width="1.42578125" customWidth="1"/>
    <col min="10" max="10" width="5.42578125" customWidth="1"/>
    <col min="11" max="12" width="1.5703125" customWidth="1"/>
    <col min="13" max="13" width="5.42578125" customWidth="1"/>
    <col min="14" max="15" width="1.5703125" customWidth="1"/>
    <col min="16" max="16" width="5.42578125" customWidth="1"/>
    <col min="17" max="18" width="1.42578125" customWidth="1"/>
    <col min="19" max="19" width="5.7109375" customWidth="1"/>
    <col min="20" max="21" width="1.42578125" customWidth="1"/>
    <col min="22" max="22" width="5.7109375" customWidth="1"/>
    <col min="23" max="24" width="1.42578125" customWidth="1"/>
    <col min="25" max="25" width="5.7109375" customWidth="1"/>
    <col min="26" max="27" width="1.42578125" customWidth="1"/>
    <col min="28" max="28" width="5.7109375" customWidth="1"/>
    <col min="29" max="30" width="1.42578125" customWidth="1"/>
    <col min="31" max="31" width="5.5703125" customWidth="1"/>
    <col min="32" max="33" width="1.42578125" customWidth="1"/>
    <col min="34" max="34" width="5.5703125" customWidth="1"/>
    <col min="35" max="36" width="1.42578125" customWidth="1"/>
    <col min="37" max="37" width="5.5703125" customWidth="1"/>
    <col min="38" max="39" width="1.42578125" customWidth="1"/>
    <col min="40" max="40" width="5.5703125" customWidth="1"/>
    <col min="41" max="41" width="1.42578125" customWidth="1"/>
  </cols>
  <sheetData>
    <row r="1" spans="1:41" ht="18.75" customHeight="1" x14ac:dyDescent="0.2">
      <c r="A1" s="4203" t="s">
        <v>1721</v>
      </c>
      <c r="B1" s="4203" t="s">
        <v>1</v>
      </c>
      <c r="C1" s="4203" t="s">
        <v>1</v>
      </c>
      <c r="D1" s="4203" t="s">
        <v>1</v>
      </c>
      <c r="E1" s="4203" t="s">
        <v>1</v>
      </c>
      <c r="F1" s="4203" t="s">
        <v>1</v>
      </c>
      <c r="G1" s="4203" t="s">
        <v>1</v>
      </c>
      <c r="H1" s="4203" t="s">
        <v>1</v>
      </c>
      <c r="I1" s="4203" t="s">
        <v>1</v>
      </c>
      <c r="J1" s="4203" t="s">
        <v>1</v>
      </c>
      <c r="K1" s="4203" t="s">
        <v>1</v>
      </c>
      <c r="L1" s="4203" t="s">
        <v>1</v>
      </c>
      <c r="M1" s="4203" t="s">
        <v>1</v>
      </c>
      <c r="N1" s="4203" t="s">
        <v>1</v>
      </c>
      <c r="O1" s="4203" t="s">
        <v>1</v>
      </c>
      <c r="P1" s="4203" t="s">
        <v>1</v>
      </c>
      <c r="Q1" s="4203" t="s">
        <v>1</v>
      </c>
      <c r="R1" s="4203" t="s">
        <v>1</v>
      </c>
      <c r="S1" s="4203" t="s">
        <v>1</v>
      </c>
      <c r="T1" s="4203" t="s">
        <v>1</v>
      </c>
      <c r="U1" s="4203" t="s">
        <v>1</v>
      </c>
      <c r="V1" s="4203" t="s">
        <v>1</v>
      </c>
      <c r="W1" s="4203" t="s">
        <v>1</v>
      </c>
      <c r="X1" s="4203" t="s">
        <v>1</v>
      </c>
      <c r="Y1" s="4203" t="s">
        <v>1</v>
      </c>
      <c r="Z1" s="4203" t="s">
        <v>1</v>
      </c>
      <c r="AA1" s="4203" t="s">
        <v>1</v>
      </c>
      <c r="AB1" s="4203" t="s">
        <v>1</v>
      </c>
      <c r="AC1" s="4203" t="s">
        <v>1</v>
      </c>
      <c r="AD1" s="4203" t="s">
        <v>1</v>
      </c>
      <c r="AE1" s="4203" t="s">
        <v>1</v>
      </c>
      <c r="AF1" s="4203" t="s">
        <v>1</v>
      </c>
      <c r="AG1" s="4203" t="s">
        <v>1</v>
      </c>
      <c r="AH1" s="4203" t="s">
        <v>1</v>
      </c>
      <c r="AI1" s="4203" t="s">
        <v>1</v>
      </c>
      <c r="AJ1" s="4203" t="s">
        <v>1</v>
      </c>
      <c r="AK1" s="4203" t="s">
        <v>1</v>
      </c>
      <c r="AL1" s="4203" t="s">
        <v>1</v>
      </c>
      <c r="AM1" s="4203" t="s">
        <v>1</v>
      </c>
      <c r="AN1" s="4203" t="s">
        <v>1</v>
      </c>
      <c r="AO1" s="4203" t="s">
        <v>1</v>
      </c>
    </row>
    <row r="2" spans="1:41" ht="7.5" customHeight="1" x14ac:dyDescent="0.2">
      <c r="A2" s="3260"/>
      <c r="B2" s="3260"/>
      <c r="C2" s="3260"/>
      <c r="D2" s="3260"/>
      <c r="E2" s="3260"/>
      <c r="F2" s="3261"/>
      <c r="G2" s="3261"/>
      <c r="H2" s="3261"/>
      <c r="I2" s="3261"/>
      <c r="J2" s="3261"/>
      <c r="K2" s="3261"/>
      <c r="L2" s="3261"/>
      <c r="M2" s="3261"/>
      <c r="N2" s="3261"/>
      <c r="O2" s="3261"/>
      <c r="P2" s="3261"/>
      <c r="Q2" s="3261"/>
      <c r="R2" s="3261"/>
      <c r="S2" s="3261"/>
      <c r="T2" s="3261"/>
      <c r="U2" s="3261"/>
      <c r="V2" s="3261"/>
      <c r="W2" s="3261"/>
      <c r="X2" s="3261"/>
      <c r="Y2" s="3261"/>
      <c r="Z2" s="3261"/>
      <c r="AA2" s="3261"/>
      <c r="AB2" s="3261"/>
      <c r="AC2" s="3261"/>
      <c r="AD2" s="3261"/>
      <c r="AE2" s="3261"/>
      <c r="AF2" s="3261"/>
      <c r="AG2" s="3261"/>
      <c r="AH2" s="3261"/>
      <c r="AI2" s="3261"/>
      <c r="AJ2" s="3261"/>
      <c r="AK2" s="3261"/>
      <c r="AL2" s="3261"/>
      <c r="AM2" s="3261"/>
      <c r="AN2" s="3261"/>
      <c r="AO2" s="3261"/>
    </row>
    <row r="3" spans="1:41" ht="6.6" customHeight="1" x14ac:dyDescent="0.2">
      <c r="A3" s="4413" t="s">
        <v>1722</v>
      </c>
      <c r="B3" s="4413" t="s">
        <v>1</v>
      </c>
      <c r="C3" s="4413" t="s">
        <v>1</v>
      </c>
      <c r="D3" s="4413" t="s">
        <v>1</v>
      </c>
      <c r="E3" s="3262" t="s">
        <v>1723</v>
      </c>
      <c r="F3" s="3263"/>
      <c r="G3" s="4414">
        <v>2020</v>
      </c>
      <c r="H3" s="4414" t="s">
        <v>1</v>
      </c>
      <c r="I3" s="4414" t="s">
        <v>1</v>
      </c>
      <c r="J3" s="4414" t="s">
        <v>1</v>
      </c>
      <c r="K3" s="4414" t="s">
        <v>1</v>
      </c>
      <c r="L3" s="4414" t="s">
        <v>1</v>
      </c>
      <c r="M3" s="4414" t="s">
        <v>1</v>
      </c>
      <c r="N3" s="4414" t="s">
        <v>1</v>
      </c>
      <c r="O3" s="4414" t="s">
        <v>1</v>
      </c>
      <c r="P3" s="4414" t="s">
        <v>1</v>
      </c>
      <c r="Q3" s="3264"/>
      <c r="R3" s="3263"/>
      <c r="S3" s="4414">
        <v>2020</v>
      </c>
      <c r="T3" s="4414" t="s">
        <v>1</v>
      </c>
      <c r="U3" s="4414" t="s">
        <v>1</v>
      </c>
      <c r="V3" s="4414" t="s">
        <v>1</v>
      </c>
      <c r="W3" s="4414" t="s">
        <v>1</v>
      </c>
      <c r="X3" s="4414" t="s">
        <v>1</v>
      </c>
      <c r="Y3" s="4414" t="s">
        <v>1</v>
      </c>
      <c r="Z3" s="4414" t="s">
        <v>1</v>
      </c>
      <c r="AA3" s="4414" t="s">
        <v>1</v>
      </c>
      <c r="AB3" s="4414" t="s">
        <v>1</v>
      </c>
      <c r="AC3" s="3264"/>
      <c r="AD3" s="3263"/>
      <c r="AE3" s="4414">
        <v>2019</v>
      </c>
      <c r="AF3" s="4414" t="s">
        <v>1</v>
      </c>
      <c r="AG3" s="4414" t="s">
        <v>1</v>
      </c>
      <c r="AH3" s="4414" t="s">
        <v>1</v>
      </c>
      <c r="AI3" s="4414" t="s">
        <v>1</v>
      </c>
      <c r="AJ3" s="4414" t="s">
        <v>1</v>
      </c>
      <c r="AK3" s="4414" t="s">
        <v>1</v>
      </c>
      <c r="AL3" s="4414" t="s">
        <v>1</v>
      </c>
      <c r="AM3" s="4414" t="s">
        <v>1</v>
      </c>
      <c r="AN3" s="4414" t="s">
        <v>1</v>
      </c>
      <c r="AO3" s="3264"/>
    </row>
    <row r="4" spans="1:41" ht="6" customHeight="1" x14ac:dyDescent="0.2">
      <c r="A4" s="4415" t="s">
        <v>1724</v>
      </c>
      <c r="B4" s="4415" t="s">
        <v>1</v>
      </c>
      <c r="C4" s="4415" t="s">
        <v>1</v>
      </c>
      <c r="D4" s="4415" t="s">
        <v>1</v>
      </c>
      <c r="E4" s="3265" t="s">
        <v>1725</v>
      </c>
      <c r="F4" s="3266"/>
      <c r="G4" s="4416" t="s">
        <v>1726</v>
      </c>
      <c r="H4" s="4416" t="s">
        <v>1</v>
      </c>
      <c r="I4" s="4416" t="s">
        <v>1</v>
      </c>
      <c r="J4" s="4416" t="s">
        <v>1</v>
      </c>
      <c r="K4" s="4416" t="s">
        <v>1</v>
      </c>
      <c r="L4" s="4416" t="s">
        <v>1</v>
      </c>
      <c r="M4" s="4416" t="s">
        <v>1</v>
      </c>
      <c r="N4" s="4416" t="s">
        <v>1</v>
      </c>
      <c r="O4" s="4416" t="s">
        <v>1</v>
      </c>
      <c r="P4" s="4416" t="s">
        <v>1</v>
      </c>
      <c r="Q4" s="3267"/>
      <c r="R4" s="3266"/>
      <c r="S4" s="4416" t="s">
        <v>1727</v>
      </c>
      <c r="T4" s="4416" t="s">
        <v>1</v>
      </c>
      <c r="U4" s="4416" t="s">
        <v>1</v>
      </c>
      <c r="V4" s="4416" t="s">
        <v>1</v>
      </c>
      <c r="W4" s="4416" t="s">
        <v>1</v>
      </c>
      <c r="X4" s="4416" t="s">
        <v>1</v>
      </c>
      <c r="Y4" s="4416" t="s">
        <v>1</v>
      </c>
      <c r="Z4" s="4416" t="s">
        <v>1</v>
      </c>
      <c r="AA4" s="4416" t="s">
        <v>1</v>
      </c>
      <c r="AB4" s="4416" t="s">
        <v>1</v>
      </c>
      <c r="AC4" s="3267"/>
      <c r="AD4" s="3266"/>
      <c r="AE4" s="4416" t="s">
        <v>1728</v>
      </c>
      <c r="AF4" s="4416" t="s">
        <v>1</v>
      </c>
      <c r="AG4" s="4416" t="s">
        <v>1</v>
      </c>
      <c r="AH4" s="4416" t="s">
        <v>1</v>
      </c>
      <c r="AI4" s="4416" t="s">
        <v>1</v>
      </c>
      <c r="AJ4" s="4416" t="s">
        <v>1</v>
      </c>
      <c r="AK4" s="4416" t="s">
        <v>1</v>
      </c>
      <c r="AL4" s="4416" t="s">
        <v>1</v>
      </c>
      <c r="AM4" s="4416" t="s">
        <v>1</v>
      </c>
      <c r="AN4" s="4416" t="s">
        <v>1</v>
      </c>
      <c r="AO4" s="3267"/>
    </row>
    <row r="5" spans="1:41" ht="6" customHeight="1" x14ac:dyDescent="0.2">
      <c r="A5" s="3268"/>
      <c r="B5" s="3268"/>
      <c r="C5" s="3268"/>
      <c r="D5" s="3269"/>
      <c r="E5" s="3270"/>
      <c r="F5" s="3271"/>
      <c r="G5" s="3271"/>
      <c r="H5" s="3272"/>
      <c r="I5" s="3271"/>
      <c r="J5" s="3271"/>
      <c r="K5" s="3272"/>
      <c r="L5" s="3271"/>
      <c r="M5" s="3271"/>
      <c r="N5" s="3272"/>
      <c r="O5" s="3273"/>
      <c r="P5" s="3274"/>
      <c r="Q5" s="3275"/>
      <c r="R5" s="3271"/>
      <c r="S5" s="3271"/>
      <c r="T5" s="3272"/>
      <c r="U5" s="3271"/>
      <c r="V5" s="3271"/>
      <c r="W5" s="3272"/>
      <c r="X5" s="3271"/>
      <c r="Y5" s="3271"/>
      <c r="Z5" s="3272"/>
      <c r="AA5" s="3273"/>
      <c r="AB5" s="3274"/>
      <c r="AC5" s="3275"/>
      <c r="AD5" s="3271"/>
      <c r="AE5" s="3271"/>
      <c r="AF5" s="3272"/>
      <c r="AG5" s="3271"/>
      <c r="AH5" s="3271"/>
      <c r="AI5" s="3272"/>
      <c r="AJ5" s="3271"/>
      <c r="AK5" s="3271"/>
      <c r="AL5" s="3272"/>
      <c r="AM5" s="3273"/>
      <c r="AN5" s="3274"/>
      <c r="AO5" s="3275"/>
    </row>
    <row r="6" spans="1:41" ht="6" customHeight="1" x14ac:dyDescent="0.2">
      <c r="A6" s="4417" t="s">
        <v>1729</v>
      </c>
      <c r="B6" s="4417" t="s">
        <v>1</v>
      </c>
      <c r="C6" s="4417" t="s">
        <v>1</v>
      </c>
      <c r="D6" s="4417" t="s">
        <v>1</v>
      </c>
      <c r="E6" s="3276"/>
      <c r="F6" s="3277"/>
      <c r="G6" s="3278"/>
      <c r="H6" s="3279"/>
      <c r="I6" s="4418" t="s">
        <v>1730</v>
      </c>
      <c r="J6" s="4418" t="s">
        <v>1</v>
      </c>
      <c r="K6" s="3279"/>
      <c r="L6" s="3278"/>
      <c r="M6" s="3278"/>
      <c r="N6" s="3279"/>
      <c r="O6" s="4418"/>
      <c r="P6" s="4418" t="s">
        <v>1</v>
      </c>
      <c r="Q6" s="3280"/>
      <c r="R6" s="3277"/>
      <c r="S6" s="3278"/>
      <c r="T6" s="3279"/>
      <c r="U6" s="4418" t="s">
        <v>1730</v>
      </c>
      <c r="V6" s="4418" t="s">
        <v>1</v>
      </c>
      <c r="W6" s="3279"/>
      <c r="X6" s="3278"/>
      <c r="Y6" s="3278"/>
      <c r="Z6" s="3279"/>
      <c r="AA6" s="4418"/>
      <c r="AB6" s="4418" t="s">
        <v>1</v>
      </c>
      <c r="AC6" s="3280"/>
      <c r="AD6" s="3277"/>
      <c r="AE6" s="3278"/>
      <c r="AF6" s="3279"/>
      <c r="AG6" s="4418" t="s">
        <v>1730</v>
      </c>
      <c r="AH6" s="4418" t="s">
        <v>1</v>
      </c>
      <c r="AI6" s="3279"/>
      <c r="AJ6" s="3278"/>
      <c r="AK6" s="3278"/>
      <c r="AL6" s="3279"/>
      <c r="AM6" s="4418"/>
      <c r="AN6" s="4418" t="s">
        <v>1</v>
      </c>
      <c r="AO6" s="3280"/>
    </row>
    <row r="7" spans="1:41" ht="6" customHeight="1" x14ac:dyDescent="0.2">
      <c r="A7" s="4404" t="s">
        <v>1852</v>
      </c>
      <c r="B7" s="4404" t="s">
        <v>1</v>
      </c>
      <c r="C7" s="4404" t="s">
        <v>1</v>
      </c>
      <c r="D7" s="4404" t="s">
        <v>1</v>
      </c>
      <c r="E7" s="3276"/>
      <c r="F7" s="4419" t="s">
        <v>1731</v>
      </c>
      <c r="G7" s="4420" t="s">
        <v>1</v>
      </c>
      <c r="H7" s="3282"/>
      <c r="I7" s="4420" t="s">
        <v>1732</v>
      </c>
      <c r="J7" s="4420" t="s">
        <v>1</v>
      </c>
      <c r="K7" s="3282"/>
      <c r="L7" s="3281"/>
      <c r="M7" s="3281" t="s">
        <v>1733</v>
      </c>
      <c r="N7" s="3282"/>
      <c r="O7" s="4420" t="s">
        <v>1734</v>
      </c>
      <c r="P7" s="4420" t="s">
        <v>1</v>
      </c>
      <c r="Q7" s="3283"/>
      <c r="R7" s="4419" t="s">
        <v>1731</v>
      </c>
      <c r="S7" s="4420" t="s">
        <v>1</v>
      </c>
      <c r="T7" s="3282"/>
      <c r="U7" s="4420" t="s">
        <v>1732</v>
      </c>
      <c r="V7" s="4420" t="s">
        <v>1</v>
      </c>
      <c r="W7" s="3282"/>
      <c r="X7" s="3281"/>
      <c r="Y7" s="3281" t="s">
        <v>1733</v>
      </c>
      <c r="Z7" s="3282"/>
      <c r="AA7" s="4420" t="s">
        <v>1734</v>
      </c>
      <c r="AB7" s="4420" t="s">
        <v>1</v>
      </c>
      <c r="AC7" s="3283"/>
      <c r="AD7" s="4419" t="s">
        <v>1731</v>
      </c>
      <c r="AE7" s="4420" t="s">
        <v>1</v>
      </c>
      <c r="AF7" s="3282"/>
      <c r="AG7" s="4420" t="s">
        <v>1732</v>
      </c>
      <c r="AH7" s="4420" t="s">
        <v>1</v>
      </c>
      <c r="AI7" s="3282"/>
      <c r="AJ7" s="3281"/>
      <c r="AK7" s="3281" t="s">
        <v>1733</v>
      </c>
      <c r="AL7" s="3282"/>
      <c r="AM7" s="4420" t="s">
        <v>1734</v>
      </c>
      <c r="AN7" s="4420" t="s">
        <v>1</v>
      </c>
      <c r="AO7" s="3283"/>
    </row>
    <row r="8" spans="1:41" ht="6" customHeight="1" x14ac:dyDescent="0.2">
      <c r="A8" s="4404" t="s">
        <v>1460</v>
      </c>
      <c r="B8" s="4404" t="s">
        <v>1</v>
      </c>
      <c r="C8" s="4404" t="s">
        <v>1</v>
      </c>
      <c r="D8" s="4404" t="s">
        <v>1</v>
      </c>
      <c r="E8" s="3276"/>
      <c r="F8" s="3277"/>
      <c r="G8" s="3284"/>
      <c r="H8" s="3279"/>
      <c r="I8" s="3284"/>
      <c r="J8" s="3284"/>
      <c r="K8" s="3279"/>
      <c r="L8" s="3284"/>
      <c r="M8" s="3284"/>
      <c r="N8" s="3279"/>
      <c r="O8" s="3284"/>
      <c r="P8" s="3278"/>
      <c r="Q8" s="3280"/>
      <c r="R8" s="3277"/>
      <c r="S8" s="3284"/>
      <c r="T8" s="3279"/>
      <c r="U8" s="3284"/>
      <c r="V8" s="3284"/>
      <c r="W8" s="3279"/>
      <c r="X8" s="3284"/>
      <c r="Y8" s="3284"/>
      <c r="Z8" s="3279"/>
      <c r="AA8" s="3284"/>
      <c r="AB8" s="3278"/>
      <c r="AC8" s="3280"/>
      <c r="AD8" s="3277"/>
      <c r="AE8" s="3284"/>
      <c r="AF8" s="3279"/>
      <c r="AG8" s="3284"/>
      <c r="AH8" s="3284"/>
      <c r="AI8" s="3279"/>
      <c r="AJ8" s="3284"/>
      <c r="AK8" s="3284"/>
      <c r="AL8" s="3279"/>
      <c r="AM8" s="3284"/>
      <c r="AN8" s="3278"/>
      <c r="AO8" s="3280"/>
    </row>
    <row r="9" spans="1:41" ht="6" customHeight="1" x14ac:dyDescent="0.2">
      <c r="A9" s="4405" t="s">
        <v>1461</v>
      </c>
      <c r="B9" s="4405" t="s">
        <v>1</v>
      </c>
      <c r="C9" s="4405" t="s">
        <v>1</v>
      </c>
      <c r="D9" s="4405" t="s">
        <v>1</v>
      </c>
      <c r="E9" s="3285">
        <v>1</v>
      </c>
      <c r="F9" s="3286" t="s">
        <v>1735</v>
      </c>
      <c r="G9" s="3071">
        <v>7</v>
      </c>
      <c r="H9" s="3072"/>
      <c r="I9" s="3073" t="s">
        <v>1735</v>
      </c>
      <c r="J9" s="3071">
        <v>3</v>
      </c>
      <c r="K9" s="3072"/>
      <c r="L9" s="3073" t="s">
        <v>1735</v>
      </c>
      <c r="M9" s="3071" t="s">
        <v>1736</v>
      </c>
      <c r="N9" s="3072"/>
      <c r="O9" s="3073" t="s">
        <v>1735</v>
      </c>
      <c r="P9" s="3074">
        <v>10</v>
      </c>
      <c r="Q9" s="3287"/>
      <c r="R9" s="3286" t="s">
        <v>1735</v>
      </c>
      <c r="S9" s="3071">
        <v>5</v>
      </c>
      <c r="T9" s="3072"/>
      <c r="U9" s="3073" t="s">
        <v>1735</v>
      </c>
      <c r="V9" s="3288">
        <v>2</v>
      </c>
      <c r="W9" s="3072"/>
      <c r="X9" s="3073" t="s">
        <v>1735</v>
      </c>
      <c r="Y9" s="3289" t="s">
        <v>1736</v>
      </c>
      <c r="Z9" s="3072"/>
      <c r="AA9" s="3073" t="s">
        <v>1735</v>
      </c>
      <c r="AB9" s="3074">
        <v>7</v>
      </c>
      <c r="AC9" s="3287"/>
      <c r="AD9" s="3076" t="s">
        <v>1735</v>
      </c>
      <c r="AE9" s="3071">
        <v>8</v>
      </c>
      <c r="AF9" s="3290"/>
      <c r="AG9" s="3291" t="s">
        <v>1735</v>
      </c>
      <c r="AH9" s="3288">
        <v>3</v>
      </c>
      <c r="AI9" s="3290"/>
      <c r="AJ9" s="3291" t="s">
        <v>1735</v>
      </c>
      <c r="AK9" s="3289" t="s">
        <v>1736</v>
      </c>
      <c r="AL9" s="3290"/>
      <c r="AM9" s="3291" t="s">
        <v>1735</v>
      </c>
      <c r="AN9" s="3074">
        <v>11</v>
      </c>
      <c r="AO9" s="3287"/>
    </row>
    <row r="10" spans="1:41" ht="6" customHeight="1" x14ac:dyDescent="0.2">
      <c r="A10" s="4406" t="s">
        <v>1708</v>
      </c>
      <c r="B10" s="4406" t="s">
        <v>1</v>
      </c>
      <c r="C10" s="4406" t="s">
        <v>1</v>
      </c>
      <c r="D10" s="4406" t="s">
        <v>1</v>
      </c>
      <c r="E10" s="3285"/>
      <c r="F10" s="3292"/>
      <c r="G10" s="3071"/>
      <c r="H10" s="3072"/>
      <c r="I10" s="3073"/>
      <c r="J10" s="3071"/>
      <c r="K10" s="3072"/>
      <c r="L10" s="3073"/>
      <c r="M10" s="3071"/>
      <c r="N10" s="3072"/>
      <c r="O10" s="3073"/>
      <c r="P10" s="3074"/>
      <c r="Q10" s="3287"/>
      <c r="R10" s="3292"/>
      <c r="S10" s="3071"/>
      <c r="T10" s="3072"/>
      <c r="U10" s="3073"/>
      <c r="V10" s="3288"/>
      <c r="W10" s="3072"/>
      <c r="X10" s="3073"/>
      <c r="Y10" s="3289"/>
      <c r="Z10" s="3072"/>
      <c r="AA10" s="3073"/>
      <c r="AB10" s="3074"/>
      <c r="AC10" s="3287"/>
      <c r="AD10" s="3081"/>
      <c r="AE10" s="3071"/>
      <c r="AF10" s="3290"/>
      <c r="AG10" s="3291"/>
      <c r="AH10" s="3288"/>
      <c r="AI10" s="3290"/>
      <c r="AJ10" s="3291"/>
      <c r="AK10" s="3289"/>
      <c r="AL10" s="3290"/>
      <c r="AM10" s="3291"/>
      <c r="AN10" s="3074"/>
      <c r="AO10" s="3287"/>
    </row>
    <row r="11" spans="1:41" ht="6" customHeight="1" x14ac:dyDescent="0.2">
      <c r="A11" s="4060"/>
      <c r="B11" s="4060"/>
      <c r="C11" s="4405" t="s">
        <v>1464</v>
      </c>
      <c r="D11" s="4405" t="s">
        <v>1</v>
      </c>
      <c r="E11" s="3285">
        <v>2</v>
      </c>
      <c r="F11" s="3292"/>
      <c r="G11" s="3071">
        <v>4</v>
      </c>
      <c r="H11" s="3072"/>
      <c r="I11" s="3073"/>
      <c r="J11" s="3071">
        <v>3</v>
      </c>
      <c r="K11" s="3072"/>
      <c r="L11" s="3073"/>
      <c r="M11" s="3071" t="s">
        <v>1736</v>
      </c>
      <c r="N11" s="3072"/>
      <c r="O11" s="3073"/>
      <c r="P11" s="3074">
        <v>7</v>
      </c>
      <c r="Q11" s="3287"/>
      <c r="R11" s="3292"/>
      <c r="S11" s="3071">
        <v>4</v>
      </c>
      <c r="T11" s="3072"/>
      <c r="U11" s="3073"/>
      <c r="V11" s="3288">
        <v>1</v>
      </c>
      <c r="W11" s="3072"/>
      <c r="X11" s="3073"/>
      <c r="Y11" s="3289" t="s">
        <v>1736</v>
      </c>
      <c r="Z11" s="3072"/>
      <c r="AA11" s="3073"/>
      <c r="AB11" s="3074">
        <v>5</v>
      </c>
      <c r="AC11" s="3287"/>
      <c r="AD11" s="3081"/>
      <c r="AE11" s="3071">
        <v>4</v>
      </c>
      <c r="AF11" s="3290"/>
      <c r="AG11" s="3291"/>
      <c r="AH11" s="3288">
        <v>2</v>
      </c>
      <c r="AI11" s="3290"/>
      <c r="AJ11" s="3291"/>
      <c r="AK11" s="3289" t="s">
        <v>1736</v>
      </c>
      <c r="AL11" s="3290"/>
      <c r="AM11" s="3291"/>
      <c r="AN11" s="3074">
        <v>6</v>
      </c>
      <c r="AO11" s="3287"/>
    </row>
    <row r="12" spans="1:41" ht="6" customHeight="1" x14ac:dyDescent="0.2">
      <c r="A12" s="4060"/>
      <c r="B12" s="4060"/>
      <c r="C12" s="4405" t="s">
        <v>1465</v>
      </c>
      <c r="D12" s="4405" t="s">
        <v>1</v>
      </c>
      <c r="E12" s="3285">
        <v>3</v>
      </c>
      <c r="F12" s="3292"/>
      <c r="G12" s="3071">
        <v>81</v>
      </c>
      <c r="H12" s="3072"/>
      <c r="I12" s="3073"/>
      <c r="J12" s="3071">
        <v>115</v>
      </c>
      <c r="K12" s="3072"/>
      <c r="L12" s="3073"/>
      <c r="M12" s="3071" t="s">
        <v>1736</v>
      </c>
      <c r="N12" s="3072"/>
      <c r="O12" s="3073"/>
      <c r="P12" s="3074">
        <v>196</v>
      </c>
      <c r="Q12" s="3287"/>
      <c r="R12" s="3292"/>
      <c r="S12" s="3071">
        <v>74</v>
      </c>
      <c r="T12" s="3072"/>
      <c r="U12" s="3073"/>
      <c r="V12" s="3288">
        <v>77</v>
      </c>
      <c r="W12" s="3072"/>
      <c r="X12" s="3073"/>
      <c r="Y12" s="3289" t="s">
        <v>1736</v>
      </c>
      <c r="Z12" s="3072"/>
      <c r="AA12" s="3073"/>
      <c r="AB12" s="3074">
        <v>151</v>
      </c>
      <c r="AC12" s="3287"/>
      <c r="AD12" s="3081"/>
      <c r="AE12" s="3071">
        <v>71</v>
      </c>
      <c r="AF12" s="3290"/>
      <c r="AG12" s="3291"/>
      <c r="AH12" s="3288">
        <v>93</v>
      </c>
      <c r="AI12" s="3290"/>
      <c r="AJ12" s="3291"/>
      <c r="AK12" s="3289" t="s">
        <v>1736</v>
      </c>
      <c r="AL12" s="3290"/>
      <c r="AM12" s="3291"/>
      <c r="AN12" s="3074">
        <v>164</v>
      </c>
      <c r="AO12" s="3287"/>
    </row>
    <row r="13" spans="1:41" ht="6" customHeight="1" x14ac:dyDescent="0.2">
      <c r="A13" s="4060"/>
      <c r="B13" s="4060"/>
      <c r="C13" s="4405" t="s">
        <v>1466</v>
      </c>
      <c r="D13" s="4405" t="s">
        <v>1</v>
      </c>
      <c r="E13" s="3285">
        <v>4</v>
      </c>
      <c r="F13" s="3292"/>
      <c r="G13" s="3071">
        <v>64</v>
      </c>
      <c r="H13" s="3072"/>
      <c r="I13" s="3073"/>
      <c r="J13" s="3071">
        <v>49</v>
      </c>
      <c r="K13" s="3072"/>
      <c r="L13" s="3073"/>
      <c r="M13" s="3071" t="s">
        <v>1736</v>
      </c>
      <c r="N13" s="3072"/>
      <c r="O13" s="3073"/>
      <c r="P13" s="3074">
        <v>113</v>
      </c>
      <c r="Q13" s="3287"/>
      <c r="R13" s="3292"/>
      <c r="S13" s="3071">
        <v>62</v>
      </c>
      <c r="T13" s="3072"/>
      <c r="U13" s="3073"/>
      <c r="V13" s="3288">
        <v>54</v>
      </c>
      <c r="W13" s="3072"/>
      <c r="X13" s="3073"/>
      <c r="Y13" s="3289" t="s">
        <v>1736</v>
      </c>
      <c r="Z13" s="3072"/>
      <c r="AA13" s="3073"/>
      <c r="AB13" s="3074">
        <v>116</v>
      </c>
      <c r="AC13" s="3287"/>
      <c r="AD13" s="3081"/>
      <c r="AE13" s="3071">
        <v>59</v>
      </c>
      <c r="AF13" s="3290"/>
      <c r="AG13" s="3291"/>
      <c r="AH13" s="3288">
        <v>58</v>
      </c>
      <c r="AI13" s="3290"/>
      <c r="AJ13" s="3291"/>
      <c r="AK13" s="3289" t="s">
        <v>1736</v>
      </c>
      <c r="AL13" s="3290"/>
      <c r="AM13" s="3291"/>
      <c r="AN13" s="3074">
        <v>117</v>
      </c>
      <c r="AO13" s="3287"/>
    </row>
    <row r="14" spans="1:41" ht="6" customHeight="1" x14ac:dyDescent="0.2">
      <c r="A14" s="4405" t="s">
        <v>1467</v>
      </c>
      <c r="B14" s="4405" t="s">
        <v>1</v>
      </c>
      <c r="C14" s="4405" t="s">
        <v>1</v>
      </c>
      <c r="D14" s="4405" t="s">
        <v>1</v>
      </c>
      <c r="E14" s="3285">
        <v>5</v>
      </c>
      <c r="F14" s="3294"/>
      <c r="G14" s="3090">
        <v>151</v>
      </c>
      <c r="H14" s="3091"/>
      <c r="I14" s="3092"/>
      <c r="J14" s="3090">
        <v>217</v>
      </c>
      <c r="K14" s="3091"/>
      <c r="L14" s="3092"/>
      <c r="M14" s="3090" t="s">
        <v>1736</v>
      </c>
      <c r="N14" s="3091"/>
      <c r="O14" s="3092"/>
      <c r="P14" s="3093">
        <v>368</v>
      </c>
      <c r="Q14" s="3295"/>
      <c r="R14" s="3294"/>
      <c r="S14" s="3090">
        <v>142</v>
      </c>
      <c r="T14" s="3091"/>
      <c r="U14" s="3092"/>
      <c r="V14" s="3296">
        <v>270</v>
      </c>
      <c r="W14" s="3091"/>
      <c r="X14" s="3092"/>
      <c r="Y14" s="3297" t="s">
        <v>1736</v>
      </c>
      <c r="Z14" s="3091"/>
      <c r="AA14" s="3092"/>
      <c r="AB14" s="3093">
        <v>412</v>
      </c>
      <c r="AC14" s="3295"/>
      <c r="AD14" s="3095"/>
      <c r="AE14" s="3090">
        <v>127</v>
      </c>
      <c r="AF14" s="3298"/>
      <c r="AG14" s="3299"/>
      <c r="AH14" s="3296">
        <v>230</v>
      </c>
      <c r="AI14" s="3298"/>
      <c r="AJ14" s="3299"/>
      <c r="AK14" s="3297" t="s">
        <v>1736</v>
      </c>
      <c r="AL14" s="3298"/>
      <c r="AM14" s="3299"/>
      <c r="AN14" s="3093">
        <v>357</v>
      </c>
      <c r="AO14" s="3295"/>
    </row>
    <row r="15" spans="1:41" ht="6.6" customHeight="1" x14ac:dyDescent="0.2">
      <c r="A15" s="4405" t="s">
        <v>1468</v>
      </c>
      <c r="B15" s="4405" t="s">
        <v>1</v>
      </c>
      <c r="C15" s="4405" t="s">
        <v>1</v>
      </c>
      <c r="D15" s="4405" t="s">
        <v>1</v>
      </c>
      <c r="E15" s="3285">
        <v>6</v>
      </c>
      <c r="F15" s="3300"/>
      <c r="G15" s="3103">
        <v>307</v>
      </c>
      <c r="H15" s="3104"/>
      <c r="I15" s="3105"/>
      <c r="J15" s="3103">
        <v>387</v>
      </c>
      <c r="K15" s="3104"/>
      <c r="L15" s="3105"/>
      <c r="M15" s="3103" t="s">
        <v>1736</v>
      </c>
      <c r="N15" s="3104"/>
      <c r="O15" s="3105"/>
      <c r="P15" s="3106">
        <v>694</v>
      </c>
      <c r="Q15" s="3301"/>
      <c r="R15" s="3300"/>
      <c r="S15" s="3103">
        <v>287</v>
      </c>
      <c r="T15" s="3104"/>
      <c r="U15" s="3105"/>
      <c r="V15" s="3302">
        <v>404</v>
      </c>
      <c r="W15" s="3104"/>
      <c r="X15" s="3105"/>
      <c r="Y15" s="3303" t="s">
        <v>1736</v>
      </c>
      <c r="Z15" s="3104"/>
      <c r="AA15" s="3105"/>
      <c r="AB15" s="3106">
        <v>691</v>
      </c>
      <c r="AC15" s="3301"/>
      <c r="AD15" s="3108"/>
      <c r="AE15" s="3103">
        <v>269</v>
      </c>
      <c r="AF15" s="3304"/>
      <c r="AG15" s="3305"/>
      <c r="AH15" s="3302">
        <v>386</v>
      </c>
      <c r="AI15" s="3304"/>
      <c r="AJ15" s="3305"/>
      <c r="AK15" s="3303" t="s">
        <v>1736</v>
      </c>
      <c r="AL15" s="3304"/>
      <c r="AM15" s="3305"/>
      <c r="AN15" s="3106">
        <v>655</v>
      </c>
      <c r="AO15" s="3301"/>
    </row>
    <row r="16" spans="1:41" ht="6" customHeight="1" x14ac:dyDescent="0.2">
      <c r="A16" s="4404" t="s">
        <v>1469</v>
      </c>
      <c r="B16" s="4404" t="s">
        <v>1</v>
      </c>
      <c r="C16" s="4404" t="s">
        <v>1</v>
      </c>
      <c r="D16" s="4404" t="s">
        <v>1</v>
      </c>
      <c r="E16" s="3285"/>
      <c r="F16" s="3306"/>
      <c r="G16" s="3116"/>
      <c r="H16" s="3117"/>
      <c r="I16" s="3118"/>
      <c r="J16" s="3116"/>
      <c r="K16" s="3117"/>
      <c r="L16" s="3118"/>
      <c r="M16" s="3116"/>
      <c r="N16" s="3117"/>
      <c r="O16" s="3118"/>
      <c r="P16" s="3119"/>
      <c r="Q16" s="3307"/>
      <c r="R16" s="3306"/>
      <c r="S16" s="3116"/>
      <c r="T16" s="3117"/>
      <c r="U16" s="3118"/>
      <c r="V16" s="3308"/>
      <c r="W16" s="3117"/>
      <c r="X16" s="3118"/>
      <c r="Y16" s="3309"/>
      <c r="Z16" s="3117"/>
      <c r="AA16" s="3118"/>
      <c r="AB16" s="3119"/>
      <c r="AC16" s="3307"/>
      <c r="AD16" s="3121"/>
      <c r="AE16" s="3116"/>
      <c r="AF16" s="3310"/>
      <c r="AG16" s="3311"/>
      <c r="AH16" s="3308"/>
      <c r="AI16" s="3310"/>
      <c r="AJ16" s="3311"/>
      <c r="AK16" s="3309"/>
      <c r="AL16" s="3310"/>
      <c r="AM16" s="3311"/>
      <c r="AN16" s="3119"/>
      <c r="AO16" s="3307"/>
    </row>
    <row r="17" spans="1:41" ht="6" customHeight="1" x14ac:dyDescent="0.2">
      <c r="A17" s="4405" t="s">
        <v>1470</v>
      </c>
      <c r="B17" s="4405" t="s">
        <v>1</v>
      </c>
      <c r="C17" s="4405" t="s">
        <v>1</v>
      </c>
      <c r="D17" s="4405" t="s">
        <v>1</v>
      </c>
      <c r="E17" s="3285" t="s">
        <v>1737</v>
      </c>
      <c r="F17" s="3292"/>
      <c r="G17" s="3071"/>
      <c r="H17" s="3072"/>
      <c r="I17" s="3073"/>
      <c r="J17" s="3071"/>
      <c r="K17" s="3072"/>
      <c r="L17" s="3073"/>
      <c r="M17" s="3071"/>
      <c r="N17" s="3072"/>
      <c r="O17" s="3073"/>
      <c r="P17" s="3074"/>
      <c r="Q17" s="3287"/>
      <c r="R17" s="3292"/>
      <c r="S17" s="3071"/>
      <c r="T17" s="3072"/>
      <c r="U17" s="3073"/>
      <c r="V17" s="3288"/>
      <c r="W17" s="3072"/>
      <c r="X17" s="3073"/>
      <c r="Y17" s="3289"/>
      <c r="Z17" s="3072"/>
      <c r="AA17" s="3073"/>
      <c r="AB17" s="3074"/>
      <c r="AC17" s="3287"/>
      <c r="AD17" s="3081"/>
      <c r="AE17" s="3071"/>
      <c r="AF17" s="3290"/>
      <c r="AG17" s="3291"/>
      <c r="AH17" s="3288"/>
      <c r="AI17" s="3290"/>
      <c r="AJ17" s="3291"/>
      <c r="AK17" s="3289"/>
      <c r="AL17" s="3290"/>
      <c r="AM17" s="3291"/>
      <c r="AN17" s="3074"/>
      <c r="AO17" s="3287"/>
    </row>
    <row r="18" spans="1:41" ht="6" customHeight="1" x14ac:dyDescent="0.2">
      <c r="A18" s="4060"/>
      <c r="B18" s="4060"/>
      <c r="C18" s="4405" t="s">
        <v>1472</v>
      </c>
      <c r="D18" s="4405" t="s">
        <v>1</v>
      </c>
      <c r="E18" s="3285">
        <v>7</v>
      </c>
      <c r="F18" s="3292"/>
      <c r="G18" s="3071" t="s">
        <v>1736</v>
      </c>
      <c r="H18" s="3072"/>
      <c r="I18" s="3073"/>
      <c r="J18" s="3071">
        <v>1</v>
      </c>
      <c r="K18" s="3072"/>
      <c r="L18" s="3073"/>
      <c r="M18" s="3071" t="s">
        <v>1736</v>
      </c>
      <c r="N18" s="3072"/>
      <c r="O18" s="3073"/>
      <c r="P18" s="3074">
        <v>1</v>
      </c>
      <c r="Q18" s="3287"/>
      <c r="R18" s="3292"/>
      <c r="S18" s="3071" t="s">
        <v>1736</v>
      </c>
      <c r="T18" s="3072"/>
      <c r="U18" s="3073"/>
      <c r="V18" s="3288">
        <v>3</v>
      </c>
      <c r="W18" s="3072"/>
      <c r="X18" s="3073"/>
      <c r="Y18" s="3289" t="s">
        <v>1736</v>
      </c>
      <c r="Z18" s="3072"/>
      <c r="AA18" s="3073"/>
      <c r="AB18" s="3074">
        <v>3</v>
      </c>
      <c r="AC18" s="3287"/>
      <c r="AD18" s="3081"/>
      <c r="AE18" s="3071" t="s">
        <v>1736</v>
      </c>
      <c r="AF18" s="3290"/>
      <c r="AG18" s="3291"/>
      <c r="AH18" s="3288">
        <v>2</v>
      </c>
      <c r="AI18" s="3290"/>
      <c r="AJ18" s="3291"/>
      <c r="AK18" s="3289" t="s">
        <v>1736</v>
      </c>
      <c r="AL18" s="3290"/>
      <c r="AM18" s="3291"/>
      <c r="AN18" s="3074">
        <v>2</v>
      </c>
      <c r="AO18" s="3287"/>
    </row>
    <row r="19" spans="1:41" ht="6" customHeight="1" x14ac:dyDescent="0.2">
      <c r="A19" s="4060"/>
      <c r="B19" s="4060"/>
      <c r="C19" s="4405" t="s">
        <v>1473</v>
      </c>
      <c r="D19" s="4405" t="s">
        <v>1</v>
      </c>
      <c r="E19" s="3285">
        <v>8</v>
      </c>
      <c r="F19" s="3294"/>
      <c r="G19" s="3090">
        <v>1</v>
      </c>
      <c r="H19" s="3091"/>
      <c r="I19" s="3092"/>
      <c r="J19" s="3090">
        <v>-1</v>
      </c>
      <c r="K19" s="3091"/>
      <c r="L19" s="3092"/>
      <c r="M19" s="3090" t="s">
        <v>1736</v>
      </c>
      <c r="N19" s="3091"/>
      <c r="O19" s="3092"/>
      <c r="P19" s="3093" t="s">
        <v>1736</v>
      </c>
      <c r="Q19" s="3295"/>
      <c r="R19" s="3294"/>
      <c r="S19" s="3090" t="s">
        <v>1736</v>
      </c>
      <c r="T19" s="3091"/>
      <c r="U19" s="3092"/>
      <c r="V19" s="3296">
        <v>-1</v>
      </c>
      <c r="W19" s="3091"/>
      <c r="X19" s="3092"/>
      <c r="Y19" s="3297" t="s">
        <v>1736</v>
      </c>
      <c r="Z19" s="3091"/>
      <c r="AA19" s="3092"/>
      <c r="AB19" s="3093">
        <v>-1</v>
      </c>
      <c r="AC19" s="3295"/>
      <c r="AD19" s="3095"/>
      <c r="AE19" s="3090" t="s">
        <v>1736</v>
      </c>
      <c r="AF19" s="3298"/>
      <c r="AG19" s="3299"/>
      <c r="AH19" s="3296">
        <v>-1</v>
      </c>
      <c r="AI19" s="3298"/>
      <c r="AJ19" s="3299"/>
      <c r="AK19" s="3297" t="s">
        <v>1736</v>
      </c>
      <c r="AL19" s="3298"/>
      <c r="AM19" s="3299"/>
      <c r="AN19" s="3093">
        <v>-1</v>
      </c>
      <c r="AO19" s="3295"/>
    </row>
    <row r="20" spans="1:41" ht="6" customHeight="1" x14ac:dyDescent="0.2">
      <c r="A20" s="4405" t="s">
        <v>1474</v>
      </c>
      <c r="B20" s="4405" t="s">
        <v>1</v>
      </c>
      <c r="C20" s="4405" t="s">
        <v>1</v>
      </c>
      <c r="D20" s="4405" t="s">
        <v>1</v>
      </c>
      <c r="E20" s="3285">
        <v>9</v>
      </c>
      <c r="F20" s="3306"/>
      <c r="G20" s="3116">
        <v>1</v>
      </c>
      <c r="H20" s="3117"/>
      <c r="I20" s="3118"/>
      <c r="J20" s="3116" t="s">
        <v>1736</v>
      </c>
      <c r="K20" s="3117"/>
      <c r="L20" s="3118"/>
      <c r="M20" s="3116" t="s">
        <v>1736</v>
      </c>
      <c r="N20" s="3117"/>
      <c r="O20" s="3118"/>
      <c r="P20" s="3119">
        <v>1</v>
      </c>
      <c r="Q20" s="3307"/>
      <c r="R20" s="3306"/>
      <c r="S20" s="3116" t="s">
        <v>1736</v>
      </c>
      <c r="T20" s="3117"/>
      <c r="U20" s="3118"/>
      <c r="V20" s="3308">
        <v>2</v>
      </c>
      <c r="W20" s="3117"/>
      <c r="X20" s="3118"/>
      <c r="Y20" s="3309" t="s">
        <v>1736</v>
      </c>
      <c r="Z20" s="3117"/>
      <c r="AA20" s="3118"/>
      <c r="AB20" s="3119">
        <v>2</v>
      </c>
      <c r="AC20" s="3307"/>
      <c r="AD20" s="3121"/>
      <c r="AE20" s="3116" t="s">
        <v>1736</v>
      </c>
      <c r="AF20" s="3310"/>
      <c r="AG20" s="3311"/>
      <c r="AH20" s="3308">
        <v>1</v>
      </c>
      <c r="AI20" s="3310"/>
      <c r="AJ20" s="3311"/>
      <c r="AK20" s="3309" t="s">
        <v>1736</v>
      </c>
      <c r="AL20" s="3310"/>
      <c r="AM20" s="3311"/>
      <c r="AN20" s="3119">
        <v>1</v>
      </c>
      <c r="AO20" s="3307"/>
    </row>
    <row r="21" spans="1:41" ht="6" customHeight="1" x14ac:dyDescent="0.2">
      <c r="A21" s="4405" t="s">
        <v>1475</v>
      </c>
      <c r="B21" s="4405" t="s">
        <v>1</v>
      </c>
      <c r="C21" s="4405" t="s">
        <v>1</v>
      </c>
      <c r="D21" s="4405" t="s">
        <v>1</v>
      </c>
      <c r="E21" s="3285">
        <v>10</v>
      </c>
      <c r="F21" s="3292"/>
      <c r="G21" s="3071">
        <v>1</v>
      </c>
      <c r="H21" s="3072"/>
      <c r="I21" s="3073"/>
      <c r="J21" s="3071" t="s">
        <v>1736</v>
      </c>
      <c r="K21" s="3072"/>
      <c r="L21" s="3073"/>
      <c r="M21" s="3071" t="s">
        <v>1736</v>
      </c>
      <c r="N21" s="3072"/>
      <c r="O21" s="3073"/>
      <c r="P21" s="3074">
        <v>1</v>
      </c>
      <c r="Q21" s="3287"/>
      <c r="R21" s="3292"/>
      <c r="S21" s="3071">
        <v>2</v>
      </c>
      <c r="T21" s="3072"/>
      <c r="U21" s="3073"/>
      <c r="V21" s="3288" t="s">
        <v>1736</v>
      </c>
      <c r="W21" s="3072"/>
      <c r="X21" s="3073"/>
      <c r="Y21" s="3289" t="s">
        <v>1736</v>
      </c>
      <c r="Z21" s="3072"/>
      <c r="AA21" s="3073"/>
      <c r="AB21" s="3074">
        <v>2</v>
      </c>
      <c r="AC21" s="3287"/>
      <c r="AD21" s="3081"/>
      <c r="AE21" s="3071" t="s">
        <v>1736</v>
      </c>
      <c r="AF21" s="3290"/>
      <c r="AG21" s="3291"/>
      <c r="AH21" s="3288" t="s">
        <v>1736</v>
      </c>
      <c r="AI21" s="3290"/>
      <c r="AJ21" s="3291"/>
      <c r="AK21" s="3289" t="s">
        <v>1736</v>
      </c>
      <c r="AL21" s="3290"/>
      <c r="AM21" s="3291"/>
      <c r="AN21" s="3074" t="s">
        <v>1736</v>
      </c>
      <c r="AO21" s="3287"/>
    </row>
    <row r="22" spans="1:41" ht="6" customHeight="1" x14ac:dyDescent="0.2">
      <c r="A22" s="4405" t="s">
        <v>1476</v>
      </c>
      <c r="B22" s="4405" t="s">
        <v>1</v>
      </c>
      <c r="C22" s="4405" t="s">
        <v>1</v>
      </c>
      <c r="D22" s="4405" t="s">
        <v>1</v>
      </c>
      <c r="E22" s="3285">
        <v>11</v>
      </c>
      <c r="F22" s="3292"/>
      <c r="G22" s="3071">
        <v>1</v>
      </c>
      <c r="H22" s="3072"/>
      <c r="I22" s="3073"/>
      <c r="J22" s="3071" t="s">
        <v>1736</v>
      </c>
      <c r="K22" s="3072"/>
      <c r="L22" s="3073"/>
      <c r="M22" s="3071" t="s">
        <v>1736</v>
      </c>
      <c r="N22" s="3072"/>
      <c r="O22" s="3073"/>
      <c r="P22" s="3074">
        <v>1</v>
      </c>
      <c r="Q22" s="3287"/>
      <c r="R22" s="3292"/>
      <c r="S22" s="3071">
        <v>3</v>
      </c>
      <c r="T22" s="3072"/>
      <c r="U22" s="3073"/>
      <c r="V22" s="3288" t="s">
        <v>1736</v>
      </c>
      <c r="W22" s="3072"/>
      <c r="X22" s="3073"/>
      <c r="Y22" s="3289" t="s">
        <v>1736</v>
      </c>
      <c r="Z22" s="3072"/>
      <c r="AA22" s="3073"/>
      <c r="AB22" s="3074">
        <v>3</v>
      </c>
      <c r="AC22" s="3287"/>
      <c r="AD22" s="3081"/>
      <c r="AE22" s="3071">
        <v>6</v>
      </c>
      <c r="AF22" s="3290"/>
      <c r="AG22" s="3291"/>
      <c r="AH22" s="3288" t="s">
        <v>1736</v>
      </c>
      <c r="AI22" s="3290"/>
      <c r="AJ22" s="3291"/>
      <c r="AK22" s="3289" t="s">
        <v>1736</v>
      </c>
      <c r="AL22" s="3290"/>
      <c r="AM22" s="3291"/>
      <c r="AN22" s="3074">
        <v>6</v>
      </c>
      <c r="AO22" s="3287"/>
    </row>
    <row r="23" spans="1:41" ht="6" customHeight="1" x14ac:dyDescent="0.2">
      <c r="A23" s="4405" t="s">
        <v>1477</v>
      </c>
      <c r="B23" s="4405" t="s">
        <v>1</v>
      </c>
      <c r="C23" s="4405" t="s">
        <v>1</v>
      </c>
      <c r="D23" s="4405" t="s">
        <v>1</v>
      </c>
      <c r="E23" s="3285">
        <v>12</v>
      </c>
      <c r="F23" s="3292"/>
      <c r="G23" s="3071" t="s">
        <v>1736</v>
      </c>
      <c r="H23" s="3072"/>
      <c r="I23" s="3073"/>
      <c r="J23" s="3071" t="s">
        <v>1736</v>
      </c>
      <c r="K23" s="3072"/>
      <c r="L23" s="3073"/>
      <c r="M23" s="3071" t="s">
        <v>1736</v>
      </c>
      <c r="N23" s="3072"/>
      <c r="O23" s="3073"/>
      <c r="P23" s="3074" t="s">
        <v>1736</v>
      </c>
      <c r="Q23" s="3287"/>
      <c r="R23" s="3292"/>
      <c r="S23" s="3071" t="s">
        <v>1736</v>
      </c>
      <c r="T23" s="3072"/>
      <c r="U23" s="3073"/>
      <c r="V23" s="3288">
        <v>1</v>
      </c>
      <c r="W23" s="3072"/>
      <c r="X23" s="3073"/>
      <c r="Y23" s="3289" t="s">
        <v>1736</v>
      </c>
      <c r="Z23" s="3072"/>
      <c r="AA23" s="3073"/>
      <c r="AB23" s="3074">
        <v>1</v>
      </c>
      <c r="AC23" s="3287"/>
      <c r="AD23" s="3081"/>
      <c r="AE23" s="3071" t="s">
        <v>1736</v>
      </c>
      <c r="AF23" s="3290"/>
      <c r="AG23" s="3291"/>
      <c r="AH23" s="3288" t="s">
        <v>1736</v>
      </c>
      <c r="AI23" s="3290"/>
      <c r="AJ23" s="3291"/>
      <c r="AK23" s="3289" t="s">
        <v>1736</v>
      </c>
      <c r="AL23" s="3290"/>
      <c r="AM23" s="3291"/>
      <c r="AN23" s="3074" t="s">
        <v>1736</v>
      </c>
      <c r="AO23" s="3287"/>
    </row>
    <row r="24" spans="1:41" ht="6" customHeight="1" x14ac:dyDescent="0.2">
      <c r="A24" s="4405" t="s">
        <v>1478</v>
      </c>
      <c r="B24" s="4405" t="s">
        <v>1</v>
      </c>
      <c r="C24" s="4405" t="s">
        <v>1</v>
      </c>
      <c r="D24" s="4405" t="s">
        <v>1</v>
      </c>
      <c r="E24" s="3285">
        <v>13</v>
      </c>
      <c r="F24" s="3292"/>
      <c r="G24" s="3071" t="s">
        <v>1736</v>
      </c>
      <c r="H24" s="3072"/>
      <c r="I24" s="3073"/>
      <c r="J24" s="3071" t="s">
        <v>1736</v>
      </c>
      <c r="K24" s="3072"/>
      <c r="L24" s="3073"/>
      <c r="M24" s="3071" t="s">
        <v>1736</v>
      </c>
      <c r="N24" s="3072"/>
      <c r="O24" s="3073"/>
      <c r="P24" s="3074" t="s">
        <v>1736</v>
      </c>
      <c r="Q24" s="3287"/>
      <c r="R24" s="3292"/>
      <c r="S24" s="3071" t="s">
        <v>1736</v>
      </c>
      <c r="T24" s="3072"/>
      <c r="U24" s="3073"/>
      <c r="V24" s="3288">
        <v>1</v>
      </c>
      <c r="W24" s="3072"/>
      <c r="X24" s="3073"/>
      <c r="Y24" s="3289" t="s">
        <v>1736</v>
      </c>
      <c r="Z24" s="3072"/>
      <c r="AA24" s="3073"/>
      <c r="AB24" s="3074">
        <v>1</v>
      </c>
      <c r="AC24" s="3287"/>
      <c r="AD24" s="3081"/>
      <c r="AE24" s="3071">
        <v>3</v>
      </c>
      <c r="AF24" s="3290"/>
      <c r="AG24" s="3291"/>
      <c r="AH24" s="3288" t="s">
        <v>1736</v>
      </c>
      <c r="AI24" s="3290"/>
      <c r="AJ24" s="3291"/>
      <c r="AK24" s="3289" t="s">
        <v>1736</v>
      </c>
      <c r="AL24" s="3290"/>
      <c r="AM24" s="3291"/>
      <c r="AN24" s="3074">
        <v>3</v>
      </c>
      <c r="AO24" s="3287"/>
    </row>
    <row r="25" spans="1:41" ht="6" customHeight="1" x14ac:dyDescent="0.2">
      <c r="A25" s="4405" t="s">
        <v>1479</v>
      </c>
      <c r="B25" s="4405" t="s">
        <v>1</v>
      </c>
      <c r="C25" s="4405" t="s">
        <v>1</v>
      </c>
      <c r="D25" s="4405" t="s">
        <v>1</v>
      </c>
      <c r="E25" s="3285">
        <v>14</v>
      </c>
      <c r="F25" s="3292"/>
      <c r="G25" s="3071" t="s">
        <v>1736</v>
      </c>
      <c r="H25" s="3072"/>
      <c r="I25" s="3073"/>
      <c r="J25" s="3071" t="s">
        <v>1736</v>
      </c>
      <c r="K25" s="3072"/>
      <c r="L25" s="3073"/>
      <c r="M25" s="3071" t="s">
        <v>1736</v>
      </c>
      <c r="N25" s="3072"/>
      <c r="O25" s="3073"/>
      <c r="P25" s="3074" t="s">
        <v>1736</v>
      </c>
      <c r="Q25" s="3287"/>
      <c r="R25" s="3292"/>
      <c r="S25" s="3071" t="s">
        <v>1736</v>
      </c>
      <c r="T25" s="3072"/>
      <c r="U25" s="3073"/>
      <c r="V25" s="3288" t="s">
        <v>1736</v>
      </c>
      <c r="W25" s="3072"/>
      <c r="X25" s="3073"/>
      <c r="Y25" s="3289" t="s">
        <v>1736</v>
      </c>
      <c r="Z25" s="3072"/>
      <c r="AA25" s="3073"/>
      <c r="AB25" s="3074" t="s">
        <v>1736</v>
      </c>
      <c r="AC25" s="3287"/>
      <c r="AD25" s="3081"/>
      <c r="AE25" s="3071" t="s">
        <v>1736</v>
      </c>
      <c r="AF25" s="3290"/>
      <c r="AG25" s="3291"/>
      <c r="AH25" s="3288" t="s">
        <v>1736</v>
      </c>
      <c r="AI25" s="3290"/>
      <c r="AJ25" s="3291"/>
      <c r="AK25" s="3289" t="s">
        <v>1736</v>
      </c>
      <c r="AL25" s="3290"/>
      <c r="AM25" s="3291"/>
      <c r="AN25" s="3074" t="s">
        <v>1736</v>
      </c>
      <c r="AO25" s="3287"/>
    </row>
    <row r="26" spans="1:41" ht="6" customHeight="1" x14ac:dyDescent="0.2">
      <c r="A26" s="4405" t="s">
        <v>1480</v>
      </c>
      <c r="B26" s="4405" t="s">
        <v>1</v>
      </c>
      <c r="C26" s="4405" t="s">
        <v>1</v>
      </c>
      <c r="D26" s="4405" t="s">
        <v>1</v>
      </c>
      <c r="E26" s="3285">
        <v>15</v>
      </c>
      <c r="F26" s="3292"/>
      <c r="G26" s="3071" t="s">
        <v>1736</v>
      </c>
      <c r="H26" s="3072"/>
      <c r="I26" s="3073"/>
      <c r="J26" s="3071" t="s">
        <v>1736</v>
      </c>
      <c r="K26" s="3072"/>
      <c r="L26" s="3073"/>
      <c r="M26" s="3071" t="s">
        <v>1736</v>
      </c>
      <c r="N26" s="3072"/>
      <c r="O26" s="3073"/>
      <c r="P26" s="3074" t="s">
        <v>1736</v>
      </c>
      <c r="Q26" s="3287"/>
      <c r="R26" s="3292"/>
      <c r="S26" s="3071" t="s">
        <v>1736</v>
      </c>
      <c r="T26" s="3072"/>
      <c r="U26" s="3073"/>
      <c r="V26" s="3288" t="s">
        <v>1736</v>
      </c>
      <c r="W26" s="3072"/>
      <c r="X26" s="3073"/>
      <c r="Y26" s="3289" t="s">
        <v>1736</v>
      </c>
      <c r="Z26" s="3072"/>
      <c r="AA26" s="3073"/>
      <c r="AB26" s="3074" t="s">
        <v>1736</v>
      </c>
      <c r="AC26" s="3287"/>
      <c r="AD26" s="3081"/>
      <c r="AE26" s="3071" t="s">
        <v>1736</v>
      </c>
      <c r="AF26" s="3290"/>
      <c r="AG26" s="3291"/>
      <c r="AH26" s="3288" t="s">
        <v>1736</v>
      </c>
      <c r="AI26" s="3290"/>
      <c r="AJ26" s="3291"/>
      <c r="AK26" s="3289" t="s">
        <v>1736</v>
      </c>
      <c r="AL26" s="3290"/>
      <c r="AM26" s="3291"/>
      <c r="AN26" s="3074" t="s">
        <v>1736</v>
      </c>
      <c r="AO26" s="3287"/>
    </row>
    <row r="27" spans="1:41" ht="6" customHeight="1" x14ac:dyDescent="0.2">
      <c r="A27" s="4405" t="s">
        <v>1481</v>
      </c>
      <c r="B27" s="4405" t="s">
        <v>1</v>
      </c>
      <c r="C27" s="4405" t="s">
        <v>1</v>
      </c>
      <c r="D27" s="4405" t="s">
        <v>1</v>
      </c>
      <c r="E27" s="3285">
        <v>16</v>
      </c>
      <c r="F27" s="3292"/>
      <c r="G27" s="3071">
        <v>1</v>
      </c>
      <c r="H27" s="3072"/>
      <c r="I27" s="3073"/>
      <c r="J27" s="3071">
        <v>1</v>
      </c>
      <c r="K27" s="3072"/>
      <c r="L27" s="3073"/>
      <c r="M27" s="3071" t="s">
        <v>1736</v>
      </c>
      <c r="N27" s="3072"/>
      <c r="O27" s="3073"/>
      <c r="P27" s="3074">
        <v>2</v>
      </c>
      <c r="Q27" s="3287"/>
      <c r="R27" s="3292"/>
      <c r="S27" s="3071">
        <v>2</v>
      </c>
      <c r="T27" s="3072"/>
      <c r="U27" s="3073"/>
      <c r="V27" s="3288">
        <v>2</v>
      </c>
      <c r="W27" s="3072"/>
      <c r="X27" s="3073"/>
      <c r="Y27" s="3289" t="s">
        <v>1736</v>
      </c>
      <c r="Z27" s="3072"/>
      <c r="AA27" s="3073"/>
      <c r="AB27" s="3074">
        <v>4</v>
      </c>
      <c r="AC27" s="3287"/>
      <c r="AD27" s="3081"/>
      <c r="AE27" s="3071">
        <v>1</v>
      </c>
      <c r="AF27" s="3290"/>
      <c r="AG27" s="3291"/>
      <c r="AH27" s="3288" t="s">
        <v>1736</v>
      </c>
      <c r="AI27" s="3290"/>
      <c r="AJ27" s="3291"/>
      <c r="AK27" s="3289" t="s">
        <v>1736</v>
      </c>
      <c r="AL27" s="3290"/>
      <c r="AM27" s="3291"/>
      <c r="AN27" s="3074">
        <v>1</v>
      </c>
      <c r="AO27" s="3287"/>
    </row>
    <row r="28" spans="1:41" ht="6" customHeight="1" x14ac:dyDescent="0.2">
      <c r="A28" s="4405" t="s">
        <v>1482</v>
      </c>
      <c r="B28" s="4405" t="s">
        <v>1</v>
      </c>
      <c r="C28" s="4405" t="s">
        <v>1</v>
      </c>
      <c r="D28" s="4405" t="s">
        <v>1</v>
      </c>
      <c r="E28" s="3285">
        <v>17</v>
      </c>
      <c r="F28" s="3292"/>
      <c r="G28" s="3071">
        <v>25</v>
      </c>
      <c r="H28" s="3072"/>
      <c r="I28" s="3073"/>
      <c r="J28" s="3071">
        <v>2</v>
      </c>
      <c r="K28" s="3072"/>
      <c r="L28" s="3073"/>
      <c r="M28" s="3071" t="s">
        <v>1736</v>
      </c>
      <c r="N28" s="3072"/>
      <c r="O28" s="3073"/>
      <c r="P28" s="3074">
        <v>27</v>
      </c>
      <c r="Q28" s="3287"/>
      <c r="R28" s="3292"/>
      <c r="S28" s="3071">
        <v>8</v>
      </c>
      <c r="T28" s="3072"/>
      <c r="U28" s="3073"/>
      <c r="V28" s="3288">
        <v>-3</v>
      </c>
      <c r="W28" s="3072"/>
      <c r="X28" s="3073"/>
      <c r="Y28" s="3289" t="s">
        <v>1736</v>
      </c>
      <c r="Z28" s="3072"/>
      <c r="AA28" s="3073"/>
      <c r="AB28" s="3074">
        <v>5</v>
      </c>
      <c r="AC28" s="3287"/>
      <c r="AD28" s="3081"/>
      <c r="AE28" s="3071">
        <v>26</v>
      </c>
      <c r="AF28" s="3290"/>
      <c r="AG28" s="3291"/>
      <c r="AH28" s="3288">
        <v>10</v>
      </c>
      <c r="AI28" s="3290"/>
      <c r="AJ28" s="3291"/>
      <c r="AK28" s="3289" t="s">
        <v>1736</v>
      </c>
      <c r="AL28" s="3290"/>
      <c r="AM28" s="3291"/>
      <c r="AN28" s="3074">
        <v>36</v>
      </c>
      <c r="AO28" s="3287"/>
    </row>
    <row r="29" spans="1:41" ht="6" customHeight="1" x14ac:dyDescent="0.2">
      <c r="A29" s="4405" t="s">
        <v>1483</v>
      </c>
      <c r="B29" s="4405" t="s">
        <v>1</v>
      </c>
      <c r="C29" s="4405" t="s">
        <v>1</v>
      </c>
      <c r="D29" s="4405" t="s">
        <v>1</v>
      </c>
      <c r="E29" s="3285">
        <v>18</v>
      </c>
      <c r="F29" s="3292"/>
      <c r="G29" s="3071" t="s">
        <v>1736</v>
      </c>
      <c r="H29" s="3072"/>
      <c r="I29" s="3073"/>
      <c r="J29" s="3071">
        <v>3</v>
      </c>
      <c r="K29" s="3072"/>
      <c r="L29" s="3073"/>
      <c r="M29" s="3071" t="s">
        <v>1736</v>
      </c>
      <c r="N29" s="3072"/>
      <c r="O29" s="3073"/>
      <c r="P29" s="3074">
        <v>3</v>
      </c>
      <c r="Q29" s="3287"/>
      <c r="R29" s="3292"/>
      <c r="S29" s="3071">
        <v>2</v>
      </c>
      <c r="T29" s="3072"/>
      <c r="U29" s="3073"/>
      <c r="V29" s="3288">
        <v>3</v>
      </c>
      <c r="W29" s="3072"/>
      <c r="X29" s="3073"/>
      <c r="Y29" s="3289" t="s">
        <v>1736</v>
      </c>
      <c r="Z29" s="3072"/>
      <c r="AA29" s="3073"/>
      <c r="AB29" s="3074">
        <v>5</v>
      </c>
      <c r="AC29" s="3287"/>
      <c r="AD29" s="3081"/>
      <c r="AE29" s="3071">
        <v>1</v>
      </c>
      <c r="AF29" s="3290"/>
      <c r="AG29" s="3291"/>
      <c r="AH29" s="3288" t="s">
        <v>1736</v>
      </c>
      <c r="AI29" s="3290"/>
      <c r="AJ29" s="3291"/>
      <c r="AK29" s="3289" t="s">
        <v>1736</v>
      </c>
      <c r="AL29" s="3290"/>
      <c r="AM29" s="3291"/>
      <c r="AN29" s="3074">
        <v>1</v>
      </c>
      <c r="AO29" s="3287"/>
    </row>
    <row r="30" spans="1:41" ht="6" customHeight="1" x14ac:dyDescent="0.2">
      <c r="A30" s="4405" t="s">
        <v>1484</v>
      </c>
      <c r="B30" s="4405" t="s">
        <v>1</v>
      </c>
      <c r="C30" s="4405" t="s">
        <v>1</v>
      </c>
      <c r="D30" s="4405" t="s">
        <v>1</v>
      </c>
      <c r="E30" s="3285">
        <v>19</v>
      </c>
      <c r="F30" s="3292"/>
      <c r="G30" s="3071">
        <v>26</v>
      </c>
      <c r="H30" s="3072"/>
      <c r="I30" s="3073"/>
      <c r="J30" s="3071">
        <v>152</v>
      </c>
      <c r="K30" s="3072"/>
      <c r="L30" s="3073"/>
      <c r="M30" s="3071" t="s">
        <v>1736</v>
      </c>
      <c r="N30" s="3072"/>
      <c r="O30" s="3073"/>
      <c r="P30" s="3074">
        <v>178</v>
      </c>
      <c r="Q30" s="3287"/>
      <c r="R30" s="3292"/>
      <c r="S30" s="3071">
        <v>-10</v>
      </c>
      <c r="T30" s="3072"/>
      <c r="U30" s="3073"/>
      <c r="V30" s="3288">
        <v>42</v>
      </c>
      <c r="W30" s="3072"/>
      <c r="X30" s="3073"/>
      <c r="Y30" s="3289" t="s">
        <v>1736</v>
      </c>
      <c r="Z30" s="3072"/>
      <c r="AA30" s="3073"/>
      <c r="AB30" s="3074">
        <v>32</v>
      </c>
      <c r="AC30" s="3287"/>
      <c r="AD30" s="3081"/>
      <c r="AE30" s="3071">
        <v>1</v>
      </c>
      <c r="AF30" s="3290"/>
      <c r="AG30" s="3291"/>
      <c r="AH30" s="3288" t="s">
        <v>1736</v>
      </c>
      <c r="AI30" s="3290"/>
      <c r="AJ30" s="3291"/>
      <c r="AK30" s="3289" t="s">
        <v>1736</v>
      </c>
      <c r="AL30" s="3290"/>
      <c r="AM30" s="3291"/>
      <c r="AN30" s="3074">
        <v>1</v>
      </c>
      <c r="AO30" s="3287"/>
    </row>
    <row r="31" spans="1:41" ht="6" customHeight="1" x14ac:dyDescent="0.2">
      <c r="A31" s="4405" t="s">
        <v>1485</v>
      </c>
      <c r="B31" s="4405" t="s">
        <v>1</v>
      </c>
      <c r="C31" s="4405" t="s">
        <v>1</v>
      </c>
      <c r="D31" s="4405" t="s">
        <v>1</v>
      </c>
      <c r="E31" s="3285">
        <v>20</v>
      </c>
      <c r="F31" s="3292"/>
      <c r="G31" s="3071" t="s">
        <v>1736</v>
      </c>
      <c r="H31" s="3072"/>
      <c r="I31" s="3073"/>
      <c r="J31" s="3071">
        <v>1</v>
      </c>
      <c r="K31" s="3072"/>
      <c r="L31" s="3073"/>
      <c r="M31" s="3071" t="s">
        <v>1736</v>
      </c>
      <c r="N31" s="3072"/>
      <c r="O31" s="3073"/>
      <c r="P31" s="3074">
        <v>1</v>
      </c>
      <c r="Q31" s="3287"/>
      <c r="R31" s="3292"/>
      <c r="S31" s="3071" t="s">
        <v>1736</v>
      </c>
      <c r="T31" s="3072"/>
      <c r="U31" s="3073"/>
      <c r="V31" s="3288" t="s">
        <v>1736</v>
      </c>
      <c r="W31" s="3072"/>
      <c r="X31" s="3073"/>
      <c r="Y31" s="3289" t="s">
        <v>1736</v>
      </c>
      <c r="Z31" s="3072"/>
      <c r="AA31" s="3073"/>
      <c r="AB31" s="3074" t="s">
        <v>1736</v>
      </c>
      <c r="AC31" s="3287"/>
      <c r="AD31" s="3081"/>
      <c r="AE31" s="3071" t="s">
        <v>1736</v>
      </c>
      <c r="AF31" s="3290"/>
      <c r="AG31" s="3291"/>
      <c r="AH31" s="3288" t="s">
        <v>1736</v>
      </c>
      <c r="AI31" s="3290"/>
      <c r="AJ31" s="3291"/>
      <c r="AK31" s="3289" t="s">
        <v>1736</v>
      </c>
      <c r="AL31" s="3290"/>
      <c r="AM31" s="3291"/>
      <c r="AN31" s="3074" t="s">
        <v>1736</v>
      </c>
      <c r="AO31" s="3287"/>
    </row>
    <row r="32" spans="1:41" ht="6.6" customHeight="1" x14ac:dyDescent="0.2">
      <c r="A32" s="4405" t="s">
        <v>1710</v>
      </c>
      <c r="B32" s="4405" t="s">
        <v>1</v>
      </c>
      <c r="C32" s="4405" t="s">
        <v>1</v>
      </c>
      <c r="D32" s="4405" t="s">
        <v>1</v>
      </c>
      <c r="E32" s="3285">
        <v>21</v>
      </c>
      <c r="F32" s="3292"/>
      <c r="G32" s="3071">
        <v>10</v>
      </c>
      <c r="H32" s="3072"/>
      <c r="I32" s="3073"/>
      <c r="J32" s="3071">
        <v>12</v>
      </c>
      <c r="K32" s="3072"/>
      <c r="L32" s="3073"/>
      <c r="M32" s="3071" t="s">
        <v>1736</v>
      </c>
      <c r="N32" s="3072"/>
      <c r="O32" s="3073"/>
      <c r="P32" s="3074">
        <v>22</v>
      </c>
      <c r="Q32" s="3287"/>
      <c r="R32" s="3292"/>
      <c r="S32" s="3071">
        <v>3</v>
      </c>
      <c r="T32" s="3072"/>
      <c r="U32" s="3073"/>
      <c r="V32" s="3288">
        <v>8</v>
      </c>
      <c r="W32" s="3072"/>
      <c r="X32" s="3073"/>
      <c r="Y32" s="3289" t="s">
        <v>1736</v>
      </c>
      <c r="Z32" s="3072"/>
      <c r="AA32" s="3073"/>
      <c r="AB32" s="3074">
        <v>11</v>
      </c>
      <c r="AC32" s="3287"/>
      <c r="AD32" s="3081"/>
      <c r="AE32" s="3071">
        <v>7</v>
      </c>
      <c r="AF32" s="3290"/>
      <c r="AG32" s="3291"/>
      <c r="AH32" s="3288">
        <v>10</v>
      </c>
      <c r="AI32" s="3290"/>
      <c r="AJ32" s="3291"/>
      <c r="AK32" s="3289" t="s">
        <v>1736</v>
      </c>
      <c r="AL32" s="3290"/>
      <c r="AM32" s="3291"/>
      <c r="AN32" s="3074">
        <v>17</v>
      </c>
      <c r="AO32" s="3287"/>
    </row>
    <row r="33" spans="1:41" ht="6" customHeight="1" x14ac:dyDescent="0.2">
      <c r="A33" s="4405" t="s">
        <v>1487</v>
      </c>
      <c r="B33" s="4405" t="s">
        <v>1</v>
      </c>
      <c r="C33" s="4405" t="s">
        <v>1</v>
      </c>
      <c r="D33" s="4405" t="s">
        <v>1</v>
      </c>
      <c r="E33" s="3285">
        <v>22</v>
      </c>
      <c r="F33" s="3292"/>
      <c r="G33" s="3071">
        <v>7</v>
      </c>
      <c r="H33" s="3072"/>
      <c r="I33" s="3073"/>
      <c r="J33" s="3071">
        <v>5</v>
      </c>
      <c r="K33" s="3072"/>
      <c r="L33" s="3073"/>
      <c r="M33" s="3071" t="s">
        <v>1736</v>
      </c>
      <c r="N33" s="3072"/>
      <c r="O33" s="3073"/>
      <c r="P33" s="3074">
        <v>12</v>
      </c>
      <c r="Q33" s="3287"/>
      <c r="R33" s="3292"/>
      <c r="S33" s="3071">
        <v>5</v>
      </c>
      <c r="T33" s="3072"/>
      <c r="U33" s="3073"/>
      <c r="V33" s="3288">
        <v>1</v>
      </c>
      <c r="W33" s="3072"/>
      <c r="X33" s="3073"/>
      <c r="Y33" s="3289" t="s">
        <v>1736</v>
      </c>
      <c r="Z33" s="3072"/>
      <c r="AA33" s="3073"/>
      <c r="AB33" s="3074">
        <v>6</v>
      </c>
      <c r="AC33" s="3287"/>
      <c r="AD33" s="3081"/>
      <c r="AE33" s="3071">
        <v>2</v>
      </c>
      <c r="AF33" s="3290"/>
      <c r="AG33" s="3291"/>
      <c r="AH33" s="3288">
        <v>2</v>
      </c>
      <c r="AI33" s="3290"/>
      <c r="AJ33" s="3291"/>
      <c r="AK33" s="3289" t="s">
        <v>1736</v>
      </c>
      <c r="AL33" s="3290"/>
      <c r="AM33" s="3291"/>
      <c r="AN33" s="3074">
        <v>4</v>
      </c>
      <c r="AO33" s="3287"/>
    </row>
    <row r="34" spans="1:41" ht="6" customHeight="1" x14ac:dyDescent="0.2">
      <c r="A34" s="4405" t="s">
        <v>1488</v>
      </c>
      <c r="B34" s="4405" t="s">
        <v>1</v>
      </c>
      <c r="C34" s="4405" t="s">
        <v>1</v>
      </c>
      <c r="D34" s="4405" t="s">
        <v>1</v>
      </c>
      <c r="E34" s="3285">
        <v>23</v>
      </c>
      <c r="F34" s="3292"/>
      <c r="G34" s="3071">
        <v>2</v>
      </c>
      <c r="H34" s="3072"/>
      <c r="I34" s="3073"/>
      <c r="J34" s="3071">
        <v>1</v>
      </c>
      <c r="K34" s="3072"/>
      <c r="L34" s="3073"/>
      <c r="M34" s="3071" t="s">
        <v>1736</v>
      </c>
      <c r="N34" s="3072"/>
      <c r="O34" s="3073"/>
      <c r="P34" s="3074">
        <v>3</v>
      </c>
      <c r="Q34" s="3287"/>
      <c r="R34" s="3292"/>
      <c r="S34" s="3071">
        <v>2</v>
      </c>
      <c r="T34" s="3072"/>
      <c r="U34" s="3073"/>
      <c r="V34" s="3288">
        <v>2</v>
      </c>
      <c r="W34" s="3072"/>
      <c r="X34" s="3073"/>
      <c r="Y34" s="3289" t="s">
        <v>1736</v>
      </c>
      <c r="Z34" s="3072"/>
      <c r="AA34" s="3073"/>
      <c r="AB34" s="3074">
        <v>4</v>
      </c>
      <c r="AC34" s="3287"/>
      <c r="AD34" s="3081"/>
      <c r="AE34" s="3071">
        <v>3</v>
      </c>
      <c r="AF34" s="3290"/>
      <c r="AG34" s="3291"/>
      <c r="AH34" s="3288">
        <v>2</v>
      </c>
      <c r="AI34" s="3290"/>
      <c r="AJ34" s="3291"/>
      <c r="AK34" s="3289" t="s">
        <v>1736</v>
      </c>
      <c r="AL34" s="3290"/>
      <c r="AM34" s="3291"/>
      <c r="AN34" s="3074">
        <v>5</v>
      </c>
      <c r="AO34" s="3287"/>
    </row>
    <row r="35" spans="1:41" ht="6" customHeight="1" x14ac:dyDescent="0.2">
      <c r="A35" s="4405" t="s">
        <v>1489</v>
      </c>
      <c r="B35" s="4405" t="s">
        <v>1</v>
      </c>
      <c r="C35" s="4405" t="s">
        <v>1</v>
      </c>
      <c r="D35" s="4405" t="s">
        <v>1</v>
      </c>
      <c r="E35" s="3285">
        <v>24</v>
      </c>
      <c r="F35" s="3292"/>
      <c r="G35" s="3071">
        <v>19</v>
      </c>
      <c r="H35" s="3072"/>
      <c r="I35" s="3073"/>
      <c r="J35" s="3071" t="s">
        <v>1736</v>
      </c>
      <c r="K35" s="3072"/>
      <c r="L35" s="3073"/>
      <c r="M35" s="3071" t="s">
        <v>1736</v>
      </c>
      <c r="N35" s="3072"/>
      <c r="O35" s="3073"/>
      <c r="P35" s="3074">
        <v>19</v>
      </c>
      <c r="Q35" s="3287"/>
      <c r="R35" s="3292"/>
      <c r="S35" s="3071">
        <v>20</v>
      </c>
      <c r="T35" s="3072"/>
      <c r="U35" s="3073"/>
      <c r="V35" s="3288" t="s">
        <v>1736</v>
      </c>
      <c r="W35" s="3072"/>
      <c r="X35" s="3073"/>
      <c r="Y35" s="3289" t="s">
        <v>1736</v>
      </c>
      <c r="Z35" s="3072"/>
      <c r="AA35" s="3073"/>
      <c r="AB35" s="3074">
        <v>20</v>
      </c>
      <c r="AC35" s="3287"/>
      <c r="AD35" s="3081"/>
      <c r="AE35" s="3071">
        <v>3</v>
      </c>
      <c r="AF35" s="3290"/>
      <c r="AG35" s="3291"/>
      <c r="AH35" s="3288">
        <v>1</v>
      </c>
      <c r="AI35" s="3290"/>
      <c r="AJ35" s="3291"/>
      <c r="AK35" s="3289" t="s">
        <v>1736</v>
      </c>
      <c r="AL35" s="3290"/>
      <c r="AM35" s="3291"/>
      <c r="AN35" s="3074">
        <v>4</v>
      </c>
      <c r="AO35" s="3287"/>
    </row>
    <row r="36" spans="1:41" ht="6" customHeight="1" x14ac:dyDescent="0.2">
      <c r="A36" s="4405" t="s">
        <v>1490</v>
      </c>
      <c r="B36" s="4405" t="s">
        <v>1</v>
      </c>
      <c r="C36" s="4405" t="s">
        <v>1</v>
      </c>
      <c r="D36" s="4405" t="s">
        <v>1</v>
      </c>
      <c r="E36" s="3285">
        <v>25</v>
      </c>
      <c r="F36" s="3292"/>
      <c r="G36" s="3071">
        <v>3</v>
      </c>
      <c r="H36" s="3072"/>
      <c r="I36" s="3073"/>
      <c r="J36" s="3071">
        <v>1</v>
      </c>
      <c r="K36" s="3072"/>
      <c r="L36" s="3073"/>
      <c r="M36" s="3071" t="s">
        <v>1736</v>
      </c>
      <c r="N36" s="3072"/>
      <c r="O36" s="3073"/>
      <c r="P36" s="3074">
        <v>4</v>
      </c>
      <c r="Q36" s="3287"/>
      <c r="R36" s="3292"/>
      <c r="S36" s="3071">
        <v>3</v>
      </c>
      <c r="T36" s="3072"/>
      <c r="U36" s="3073"/>
      <c r="V36" s="3288">
        <v>1</v>
      </c>
      <c r="W36" s="3072"/>
      <c r="X36" s="3073"/>
      <c r="Y36" s="3289" t="s">
        <v>1736</v>
      </c>
      <c r="Z36" s="3072"/>
      <c r="AA36" s="3073"/>
      <c r="AB36" s="3074">
        <v>4</v>
      </c>
      <c r="AC36" s="3287"/>
      <c r="AD36" s="3081"/>
      <c r="AE36" s="3071">
        <v>1</v>
      </c>
      <c r="AF36" s="3290"/>
      <c r="AG36" s="3291"/>
      <c r="AH36" s="3288">
        <v>3</v>
      </c>
      <c r="AI36" s="3290"/>
      <c r="AJ36" s="3291"/>
      <c r="AK36" s="3289" t="s">
        <v>1736</v>
      </c>
      <c r="AL36" s="3290"/>
      <c r="AM36" s="3291"/>
      <c r="AN36" s="3074">
        <v>4</v>
      </c>
      <c r="AO36" s="3287"/>
    </row>
    <row r="37" spans="1:41" ht="6" customHeight="1" x14ac:dyDescent="0.2">
      <c r="A37" s="4405" t="s">
        <v>1466</v>
      </c>
      <c r="B37" s="4405" t="s">
        <v>1</v>
      </c>
      <c r="C37" s="4405" t="s">
        <v>1</v>
      </c>
      <c r="D37" s="4405" t="s">
        <v>1</v>
      </c>
      <c r="E37" s="3285">
        <v>26</v>
      </c>
      <c r="F37" s="3294"/>
      <c r="G37" s="3090">
        <v>4</v>
      </c>
      <c r="H37" s="3091"/>
      <c r="I37" s="3092"/>
      <c r="J37" s="3090">
        <v>-2</v>
      </c>
      <c r="K37" s="3091"/>
      <c r="L37" s="3092"/>
      <c r="M37" s="3090" t="s">
        <v>1736</v>
      </c>
      <c r="N37" s="3091"/>
      <c r="O37" s="3092"/>
      <c r="P37" s="3093">
        <v>2</v>
      </c>
      <c r="Q37" s="3295"/>
      <c r="R37" s="3294"/>
      <c r="S37" s="3090">
        <v>2</v>
      </c>
      <c r="T37" s="3091"/>
      <c r="U37" s="3092"/>
      <c r="V37" s="3296">
        <v>17</v>
      </c>
      <c r="W37" s="3091"/>
      <c r="X37" s="3092"/>
      <c r="Y37" s="3297" t="s">
        <v>1736</v>
      </c>
      <c r="Z37" s="3091"/>
      <c r="AA37" s="3092"/>
      <c r="AB37" s="3093">
        <v>19</v>
      </c>
      <c r="AC37" s="3295"/>
      <c r="AD37" s="3095"/>
      <c r="AE37" s="3090">
        <v>2</v>
      </c>
      <c r="AF37" s="3298"/>
      <c r="AG37" s="3299"/>
      <c r="AH37" s="3296">
        <v>1</v>
      </c>
      <c r="AI37" s="3298"/>
      <c r="AJ37" s="3299"/>
      <c r="AK37" s="3297" t="s">
        <v>1736</v>
      </c>
      <c r="AL37" s="3298"/>
      <c r="AM37" s="3299"/>
      <c r="AN37" s="3093">
        <v>3</v>
      </c>
      <c r="AO37" s="3295"/>
    </row>
    <row r="38" spans="1:41" ht="6.6" customHeight="1" x14ac:dyDescent="0.2">
      <c r="A38" s="4405" t="s">
        <v>1491</v>
      </c>
      <c r="B38" s="4405" t="s">
        <v>1</v>
      </c>
      <c r="C38" s="4405" t="s">
        <v>1</v>
      </c>
      <c r="D38" s="4405" t="s">
        <v>1</v>
      </c>
      <c r="E38" s="3285">
        <v>27</v>
      </c>
      <c r="F38" s="3300"/>
      <c r="G38" s="3103">
        <v>100</v>
      </c>
      <c r="H38" s="3104"/>
      <c r="I38" s="3105"/>
      <c r="J38" s="3103">
        <v>176</v>
      </c>
      <c r="K38" s="3104"/>
      <c r="L38" s="3105"/>
      <c r="M38" s="3103" t="s">
        <v>1736</v>
      </c>
      <c r="N38" s="3104"/>
      <c r="O38" s="3105"/>
      <c r="P38" s="3103">
        <v>276</v>
      </c>
      <c r="Q38" s="3301"/>
      <c r="R38" s="3300"/>
      <c r="S38" s="3103">
        <v>42</v>
      </c>
      <c r="T38" s="3104"/>
      <c r="U38" s="3105"/>
      <c r="V38" s="3103">
        <v>77</v>
      </c>
      <c r="W38" s="3104"/>
      <c r="X38" s="3105"/>
      <c r="Y38" s="3103" t="s">
        <v>1736</v>
      </c>
      <c r="Z38" s="3104"/>
      <c r="AA38" s="3105"/>
      <c r="AB38" s="3103">
        <v>119</v>
      </c>
      <c r="AC38" s="3301"/>
      <c r="AD38" s="3108"/>
      <c r="AE38" s="3103">
        <v>56</v>
      </c>
      <c r="AF38" s="3304"/>
      <c r="AG38" s="3305"/>
      <c r="AH38" s="3103">
        <v>30</v>
      </c>
      <c r="AI38" s="3304"/>
      <c r="AJ38" s="3305"/>
      <c r="AK38" s="3103" t="s">
        <v>1736</v>
      </c>
      <c r="AL38" s="3304"/>
      <c r="AM38" s="3305"/>
      <c r="AN38" s="3103">
        <v>86</v>
      </c>
      <c r="AO38" s="3301"/>
    </row>
    <row r="39" spans="1:41" ht="6" customHeight="1" x14ac:dyDescent="0.2">
      <c r="A39" s="4404" t="s">
        <v>1711</v>
      </c>
      <c r="B39" s="4404" t="s">
        <v>1</v>
      </c>
      <c r="C39" s="4404" t="s">
        <v>1</v>
      </c>
      <c r="D39" s="4404" t="s">
        <v>1</v>
      </c>
      <c r="E39" s="3285"/>
      <c r="F39" s="3306"/>
      <c r="G39" s="3116"/>
      <c r="H39" s="3117"/>
      <c r="I39" s="3118"/>
      <c r="J39" s="3116"/>
      <c r="K39" s="3117"/>
      <c r="L39" s="3118"/>
      <c r="M39" s="3116"/>
      <c r="N39" s="3117"/>
      <c r="O39" s="3118"/>
      <c r="P39" s="3119"/>
      <c r="Q39" s="3307"/>
      <c r="R39" s="3306"/>
      <c r="S39" s="3116"/>
      <c r="T39" s="3117"/>
      <c r="U39" s="3118"/>
      <c r="V39" s="3308"/>
      <c r="W39" s="3117"/>
      <c r="X39" s="3118"/>
      <c r="Y39" s="3309"/>
      <c r="Z39" s="3117"/>
      <c r="AA39" s="3118"/>
      <c r="AB39" s="3119"/>
      <c r="AC39" s="3307"/>
      <c r="AD39" s="3121"/>
      <c r="AE39" s="3116"/>
      <c r="AF39" s="3310"/>
      <c r="AG39" s="3311"/>
      <c r="AH39" s="3308"/>
      <c r="AI39" s="3310"/>
      <c r="AJ39" s="3311"/>
      <c r="AK39" s="3309"/>
      <c r="AL39" s="3310"/>
      <c r="AM39" s="3311"/>
      <c r="AN39" s="3119"/>
      <c r="AO39" s="3307"/>
    </row>
    <row r="40" spans="1:41" ht="6" customHeight="1" x14ac:dyDescent="0.2">
      <c r="A40" s="4405" t="s">
        <v>1493</v>
      </c>
      <c r="B40" s="4405" t="s">
        <v>1</v>
      </c>
      <c r="C40" s="4405" t="s">
        <v>1</v>
      </c>
      <c r="D40" s="4405" t="s">
        <v>1</v>
      </c>
      <c r="E40" s="3285">
        <v>28</v>
      </c>
      <c r="F40" s="3294"/>
      <c r="G40" s="3090" t="s">
        <v>1736</v>
      </c>
      <c r="H40" s="3091"/>
      <c r="I40" s="3092"/>
      <c r="J40" s="3090">
        <v>-3</v>
      </c>
      <c r="K40" s="3091"/>
      <c r="L40" s="3092"/>
      <c r="M40" s="3090" t="s">
        <v>1736</v>
      </c>
      <c r="N40" s="3091"/>
      <c r="O40" s="3092"/>
      <c r="P40" s="3093">
        <v>-3</v>
      </c>
      <c r="Q40" s="3295"/>
      <c r="R40" s="3294"/>
      <c r="S40" s="3090" t="s">
        <v>1736</v>
      </c>
      <c r="T40" s="3091"/>
      <c r="U40" s="3092"/>
      <c r="V40" s="3296">
        <v>-4</v>
      </c>
      <c r="W40" s="3091"/>
      <c r="X40" s="3092"/>
      <c r="Y40" s="3297" t="s">
        <v>1736</v>
      </c>
      <c r="Z40" s="3091"/>
      <c r="AA40" s="3092"/>
      <c r="AB40" s="3093">
        <v>-4</v>
      </c>
      <c r="AC40" s="3295"/>
      <c r="AD40" s="3095"/>
      <c r="AE40" s="3090" t="s">
        <v>1736</v>
      </c>
      <c r="AF40" s="3298"/>
      <c r="AG40" s="3299"/>
      <c r="AH40" s="3296">
        <v>-2</v>
      </c>
      <c r="AI40" s="3298"/>
      <c r="AJ40" s="3299"/>
      <c r="AK40" s="3297" t="s">
        <v>1736</v>
      </c>
      <c r="AL40" s="3298"/>
      <c r="AM40" s="3299"/>
      <c r="AN40" s="3093">
        <v>-2</v>
      </c>
      <c r="AO40" s="3295"/>
    </row>
    <row r="41" spans="1:41" ht="6" customHeight="1" x14ac:dyDescent="0.2">
      <c r="A41" s="4404" t="s">
        <v>1712</v>
      </c>
      <c r="B41" s="4404" t="s">
        <v>1</v>
      </c>
      <c r="C41" s="4404" t="s">
        <v>1</v>
      </c>
      <c r="D41" s="4404" t="s">
        <v>1</v>
      </c>
      <c r="E41" s="3285">
        <v>29</v>
      </c>
      <c r="F41" s="3306"/>
      <c r="G41" s="3116" t="s">
        <v>1736</v>
      </c>
      <c r="H41" s="3117"/>
      <c r="I41" s="3118"/>
      <c r="J41" s="3116">
        <v>-3</v>
      </c>
      <c r="K41" s="3117"/>
      <c r="L41" s="3118"/>
      <c r="M41" s="3116" t="s">
        <v>1736</v>
      </c>
      <c r="N41" s="3117"/>
      <c r="O41" s="3118"/>
      <c r="P41" s="3119">
        <v>-3</v>
      </c>
      <c r="Q41" s="3307"/>
      <c r="R41" s="3306"/>
      <c r="S41" s="3116" t="s">
        <v>1736</v>
      </c>
      <c r="T41" s="3117"/>
      <c r="U41" s="3118"/>
      <c r="V41" s="3308">
        <v>-4</v>
      </c>
      <c r="W41" s="3117"/>
      <c r="X41" s="3118"/>
      <c r="Y41" s="3309" t="s">
        <v>1736</v>
      </c>
      <c r="Z41" s="3117"/>
      <c r="AA41" s="3118"/>
      <c r="AB41" s="3119">
        <v>-4</v>
      </c>
      <c r="AC41" s="3307"/>
      <c r="AD41" s="3121"/>
      <c r="AE41" s="3116" t="s">
        <v>1736</v>
      </c>
      <c r="AF41" s="3310"/>
      <c r="AG41" s="3311"/>
      <c r="AH41" s="3308">
        <v>-2</v>
      </c>
      <c r="AI41" s="3310"/>
      <c r="AJ41" s="3311"/>
      <c r="AK41" s="3309" t="s">
        <v>1736</v>
      </c>
      <c r="AL41" s="3310"/>
      <c r="AM41" s="3311"/>
      <c r="AN41" s="3119">
        <v>-2</v>
      </c>
      <c r="AO41" s="3307"/>
    </row>
    <row r="42" spans="1:41" ht="6" customHeight="1" x14ac:dyDescent="0.2">
      <c r="A42" s="4405" t="s">
        <v>1713</v>
      </c>
      <c r="B42" s="4405" t="s">
        <v>1</v>
      </c>
      <c r="C42" s="4405" t="s">
        <v>1</v>
      </c>
      <c r="D42" s="4405" t="s">
        <v>1</v>
      </c>
      <c r="E42" s="3285">
        <v>30</v>
      </c>
      <c r="F42" s="3294"/>
      <c r="G42" s="3090" t="s">
        <v>1736</v>
      </c>
      <c r="H42" s="3091"/>
      <c r="I42" s="3092"/>
      <c r="J42" s="3090" t="s">
        <v>1736</v>
      </c>
      <c r="K42" s="3091"/>
      <c r="L42" s="3092"/>
      <c r="M42" s="3090" t="s">
        <v>1736</v>
      </c>
      <c r="N42" s="3091"/>
      <c r="O42" s="3092"/>
      <c r="P42" s="3093" t="s">
        <v>1736</v>
      </c>
      <c r="Q42" s="3295"/>
      <c r="R42" s="3294"/>
      <c r="S42" s="3090" t="s">
        <v>1736</v>
      </c>
      <c r="T42" s="3091"/>
      <c r="U42" s="3092"/>
      <c r="V42" s="3296" t="s">
        <v>1736</v>
      </c>
      <c r="W42" s="3091"/>
      <c r="X42" s="3092"/>
      <c r="Y42" s="3297" t="s">
        <v>1736</v>
      </c>
      <c r="Z42" s="3091"/>
      <c r="AA42" s="3092"/>
      <c r="AB42" s="3093" t="s">
        <v>1736</v>
      </c>
      <c r="AC42" s="3295"/>
      <c r="AD42" s="3095"/>
      <c r="AE42" s="3090" t="s">
        <v>1736</v>
      </c>
      <c r="AF42" s="3298"/>
      <c r="AG42" s="3299"/>
      <c r="AH42" s="3296" t="s">
        <v>1736</v>
      </c>
      <c r="AI42" s="3298"/>
      <c r="AJ42" s="3299"/>
      <c r="AK42" s="3297" t="s">
        <v>1736</v>
      </c>
      <c r="AL42" s="3298"/>
      <c r="AM42" s="3299"/>
      <c r="AN42" s="3093" t="s">
        <v>1736</v>
      </c>
      <c r="AO42" s="3295"/>
    </row>
    <row r="43" spans="1:41" ht="8.25" customHeight="1" x14ac:dyDescent="0.2">
      <c r="A43" s="4409" t="s">
        <v>1853</v>
      </c>
      <c r="B43" s="4409" t="s">
        <v>1</v>
      </c>
      <c r="C43" s="4409" t="s">
        <v>1</v>
      </c>
      <c r="D43" s="4409" t="s">
        <v>1</v>
      </c>
      <c r="E43" s="3285">
        <v>31</v>
      </c>
      <c r="F43" s="3312" t="s">
        <v>1735</v>
      </c>
      <c r="G43" s="3103">
        <v>407</v>
      </c>
      <c r="H43" s="3104"/>
      <c r="I43" s="3105" t="s">
        <v>1735</v>
      </c>
      <c r="J43" s="3103">
        <v>560</v>
      </c>
      <c r="K43" s="3104"/>
      <c r="L43" s="3105" t="s">
        <v>1735</v>
      </c>
      <c r="M43" s="3103" t="s">
        <v>1736</v>
      </c>
      <c r="N43" s="3104"/>
      <c r="O43" s="3105" t="s">
        <v>1735</v>
      </c>
      <c r="P43" s="3106">
        <v>967</v>
      </c>
      <c r="Q43" s="3301"/>
      <c r="R43" s="3312" t="s">
        <v>1735</v>
      </c>
      <c r="S43" s="3103">
        <v>329</v>
      </c>
      <c r="T43" s="3104"/>
      <c r="U43" s="3105" t="s">
        <v>1735</v>
      </c>
      <c r="V43" s="3302">
        <v>477</v>
      </c>
      <c r="W43" s="3104"/>
      <c r="X43" s="3105" t="s">
        <v>1735</v>
      </c>
      <c r="Y43" s="3303" t="s">
        <v>1736</v>
      </c>
      <c r="Z43" s="3104"/>
      <c r="AA43" s="3105" t="s">
        <v>1735</v>
      </c>
      <c r="AB43" s="3106">
        <v>806</v>
      </c>
      <c r="AC43" s="3301"/>
      <c r="AD43" s="3130" t="s">
        <v>1735</v>
      </c>
      <c r="AE43" s="3103">
        <v>325</v>
      </c>
      <c r="AF43" s="3304"/>
      <c r="AG43" s="3305" t="s">
        <v>1735</v>
      </c>
      <c r="AH43" s="3302">
        <v>414</v>
      </c>
      <c r="AI43" s="3304"/>
      <c r="AJ43" s="3305" t="s">
        <v>1735</v>
      </c>
      <c r="AK43" s="3303" t="s">
        <v>1736</v>
      </c>
      <c r="AL43" s="3304"/>
      <c r="AM43" s="3305" t="s">
        <v>1735</v>
      </c>
      <c r="AN43" s="3106">
        <v>739</v>
      </c>
      <c r="AO43" s="3301"/>
    </row>
    <row r="44" spans="1:41" ht="6" customHeight="1" x14ac:dyDescent="0.2">
      <c r="A44" s="4062"/>
      <c r="B44" s="4062"/>
      <c r="C44" s="4062"/>
      <c r="D44" s="4062"/>
      <c r="E44" s="3313"/>
      <c r="F44" s="3314"/>
      <c r="G44" s="3135"/>
      <c r="H44" s="3134"/>
      <c r="I44" s="3134"/>
      <c r="J44" s="3135"/>
      <c r="K44" s="3134"/>
      <c r="L44" s="3134"/>
      <c r="M44" s="3135"/>
      <c r="N44" s="3134"/>
      <c r="O44" s="3134"/>
      <c r="P44" s="3135"/>
      <c r="Q44" s="3315"/>
      <c r="R44" s="3314"/>
      <c r="S44" s="3135"/>
      <c r="T44" s="3134"/>
      <c r="U44" s="3134"/>
      <c r="V44" s="3135"/>
      <c r="W44" s="3134"/>
      <c r="X44" s="3134"/>
      <c r="Y44" s="3135"/>
      <c r="Z44" s="3134"/>
      <c r="AA44" s="3134"/>
      <c r="AB44" s="3135"/>
      <c r="AC44" s="3315"/>
      <c r="AD44" s="3316"/>
      <c r="AE44" s="3135"/>
      <c r="AF44" s="3317"/>
      <c r="AG44" s="3317"/>
      <c r="AH44" s="3135"/>
      <c r="AI44" s="3317"/>
      <c r="AJ44" s="3317"/>
      <c r="AK44" s="3135"/>
      <c r="AL44" s="3317"/>
      <c r="AM44" s="3317"/>
      <c r="AN44" s="3135"/>
      <c r="AO44" s="3315"/>
    </row>
    <row r="45" spans="1:41" ht="8.25" customHeight="1" x14ac:dyDescent="0.2">
      <c r="A45" s="4409" t="s">
        <v>1854</v>
      </c>
      <c r="B45" s="4409" t="s">
        <v>1</v>
      </c>
      <c r="C45" s="4409" t="s">
        <v>1</v>
      </c>
      <c r="D45" s="4409" t="s">
        <v>1</v>
      </c>
      <c r="E45" s="3313"/>
      <c r="F45" s="3318"/>
      <c r="G45" s="3139"/>
      <c r="H45" s="3138"/>
      <c r="I45" s="3138"/>
      <c r="J45" s="3139"/>
      <c r="K45" s="3138"/>
      <c r="L45" s="3138"/>
      <c r="M45" s="3139"/>
      <c r="N45" s="3138"/>
      <c r="O45" s="3138"/>
      <c r="P45" s="3139"/>
      <c r="Q45" s="3319"/>
      <c r="R45" s="3318"/>
      <c r="S45" s="3139"/>
      <c r="T45" s="3138"/>
      <c r="U45" s="3138"/>
      <c r="V45" s="3139"/>
      <c r="W45" s="3138"/>
      <c r="X45" s="3138"/>
      <c r="Y45" s="3139"/>
      <c r="Z45" s="3138"/>
      <c r="AA45" s="3138"/>
      <c r="AB45" s="3139"/>
      <c r="AC45" s="3319"/>
      <c r="AD45" s="3320"/>
      <c r="AE45" s="3139"/>
      <c r="AF45" s="3321"/>
      <c r="AG45" s="3321"/>
      <c r="AH45" s="3139"/>
      <c r="AI45" s="3321"/>
      <c r="AJ45" s="3321"/>
      <c r="AK45" s="3139"/>
      <c r="AL45" s="3321"/>
      <c r="AM45" s="3321"/>
      <c r="AN45" s="3139"/>
      <c r="AO45" s="3319"/>
    </row>
    <row r="46" spans="1:41" ht="6.6" customHeight="1" x14ac:dyDescent="0.2">
      <c r="A46" s="4410" t="s">
        <v>1714</v>
      </c>
      <c r="B46" s="4410" t="s">
        <v>1</v>
      </c>
      <c r="C46" s="4410" t="s">
        <v>1</v>
      </c>
      <c r="D46" s="4410" t="s">
        <v>1</v>
      </c>
      <c r="E46" s="3285">
        <v>32</v>
      </c>
      <c r="F46" s="3322" t="s">
        <v>1735</v>
      </c>
      <c r="G46" s="3116">
        <v>875</v>
      </c>
      <c r="H46" s="3117"/>
      <c r="I46" s="3118" t="s">
        <v>1735</v>
      </c>
      <c r="J46" s="3116">
        <v>1367</v>
      </c>
      <c r="K46" s="3117"/>
      <c r="L46" s="3118" t="s">
        <v>1735</v>
      </c>
      <c r="M46" s="3116" t="s">
        <v>1736</v>
      </c>
      <c r="N46" s="3117"/>
      <c r="O46" s="3118" t="s">
        <v>1735</v>
      </c>
      <c r="P46" s="3119">
        <v>2242</v>
      </c>
      <c r="Q46" s="3307"/>
      <c r="R46" s="3322" t="s">
        <v>1735</v>
      </c>
      <c r="S46" s="3116">
        <v>66</v>
      </c>
      <c r="T46" s="3117"/>
      <c r="U46" s="3118" t="s">
        <v>1735</v>
      </c>
      <c r="V46" s="3308">
        <v>47</v>
      </c>
      <c r="W46" s="3117"/>
      <c r="X46" s="3118" t="s">
        <v>1735</v>
      </c>
      <c r="Y46" s="3309" t="s">
        <v>1736</v>
      </c>
      <c r="Z46" s="3117"/>
      <c r="AA46" s="3118" t="s">
        <v>1735</v>
      </c>
      <c r="AB46" s="3119">
        <v>113</v>
      </c>
      <c r="AC46" s="3307"/>
      <c r="AD46" s="3147" t="s">
        <v>1735</v>
      </c>
      <c r="AE46" s="3116">
        <v>81</v>
      </c>
      <c r="AF46" s="3310"/>
      <c r="AG46" s="3311" t="s">
        <v>1735</v>
      </c>
      <c r="AH46" s="3308">
        <v>70</v>
      </c>
      <c r="AI46" s="3310"/>
      <c r="AJ46" s="3311" t="s">
        <v>1735</v>
      </c>
      <c r="AK46" s="3309" t="s">
        <v>1736</v>
      </c>
      <c r="AL46" s="3310"/>
      <c r="AM46" s="3311" t="s">
        <v>1735</v>
      </c>
      <c r="AN46" s="3119">
        <v>151</v>
      </c>
      <c r="AO46" s="3307"/>
    </row>
    <row r="47" spans="1:41" ht="6" customHeight="1" x14ac:dyDescent="0.2">
      <c r="A47" s="4405" t="s">
        <v>1713</v>
      </c>
      <c r="B47" s="4405" t="s">
        <v>1</v>
      </c>
      <c r="C47" s="4405" t="s">
        <v>1</v>
      </c>
      <c r="D47" s="4405" t="s">
        <v>1</v>
      </c>
      <c r="E47" s="3285">
        <v>33</v>
      </c>
      <c r="F47" s="3294"/>
      <c r="G47" s="3090">
        <v>2</v>
      </c>
      <c r="H47" s="3091"/>
      <c r="I47" s="3092"/>
      <c r="J47" s="3090">
        <v>2</v>
      </c>
      <c r="K47" s="3091"/>
      <c r="L47" s="3092"/>
      <c r="M47" s="3090">
        <v>5</v>
      </c>
      <c r="N47" s="3091"/>
      <c r="O47" s="3092"/>
      <c r="P47" s="3093">
        <v>9</v>
      </c>
      <c r="Q47" s="3295"/>
      <c r="R47" s="3294"/>
      <c r="S47" s="3090" t="s">
        <v>1736</v>
      </c>
      <c r="T47" s="3091"/>
      <c r="U47" s="3092"/>
      <c r="V47" s="3296" t="s">
        <v>1736</v>
      </c>
      <c r="W47" s="3091"/>
      <c r="X47" s="3092"/>
      <c r="Y47" s="3297" t="s">
        <v>1736</v>
      </c>
      <c r="Z47" s="3091"/>
      <c r="AA47" s="3092"/>
      <c r="AB47" s="3093" t="s">
        <v>1736</v>
      </c>
      <c r="AC47" s="3295"/>
      <c r="AD47" s="3095"/>
      <c r="AE47" s="3090" t="s">
        <v>1736</v>
      </c>
      <c r="AF47" s="3298"/>
      <c r="AG47" s="3299"/>
      <c r="AH47" s="3296">
        <v>1</v>
      </c>
      <c r="AI47" s="3298"/>
      <c r="AJ47" s="3299"/>
      <c r="AK47" s="3297" t="s">
        <v>1736</v>
      </c>
      <c r="AL47" s="3298"/>
      <c r="AM47" s="3299"/>
      <c r="AN47" s="3093">
        <v>1</v>
      </c>
      <c r="AO47" s="3295"/>
    </row>
    <row r="48" spans="1:41" ht="6" customHeight="1" x14ac:dyDescent="0.2">
      <c r="A48" s="4062"/>
      <c r="B48" s="4062"/>
      <c r="C48" s="4062"/>
      <c r="D48" s="4062"/>
      <c r="E48" s="3313"/>
      <c r="F48" s="3274"/>
      <c r="G48" s="3158"/>
      <c r="H48" s="3159"/>
      <c r="I48" s="3159"/>
      <c r="J48" s="3158"/>
      <c r="K48" s="3159"/>
      <c r="L48" s="3159"/>
      <c r="M48" s="3158"/>
      <c r="N48" s="3159"/>
      <c r="O48" s="3159"/>
      <c r="P48" s="3158"/>
      <c r="Q48" s="3323"/>
      <c r="R48" s="3274"/>
      <c r="S48" s="3158"/>
      <c r="T48" s="3159"/>
      <c r="U48" s="3159"/>
      <c r="V48" s="3158"/>
      <c r="W48" s="3159"/>
      <c r="X48" s="3159"/>
      <c r="Y48" s="3158"/>
      <c r="Z48" s="3159"/>
      <c r="AA48" s="3159"/>
      <c r="AB48" s="3158"/>
      <c r="AC48" s="3323"/>
      <c r="AD48" s="3324"/>
      <c r="AE48" s="3158"/>
      <c r="AF48" s="3325"/>
      <c r="AG48" s="3325"/>
      <c r="AH48" s="3158"/>
      <c r="AI48" s="3325"/>
      <c r="AJ48" s="3325"/>
      <c r="AK48" s="3158"/>
      <c r="AL48" s="3325"/>
      <c r="AM48" s="3325"/>
      <c r="AN48" s="3158"/>
      <c r="AO48" s="3323"/>
    </row>
    <row r="49" spans="1:41" ht="6.6" customHeight="1" x14ac:dyDescent="0.2">
      <c r="A49" s="4409" t="s">
        <v>1855</v>
      </c>
      <c r="B49" s="4409" t="s">
        <v>1</v>
      </c>
      <c r="C49" s="4409" t="s">
        <v>1</v>
      </c>
      <c r="D49" s="4409" t="s">
        <v>1</v>
      </c>
      <c r="E49" s="3285">
        <v>34</v>
      </c>
      <c r="F49" s="3312" t="s">
        <v>1735</v>
      </c>
      <c r="G49" s="3103">
        <v>1284</v>
      </c>
      <c r="H49" s="3104"/>
      <c r="I49" s="3105" t="s">
        <v>1735</v>
      </c>
      <c r="J49" s="3103">
        <v>1929</v>
      </c>
      <c r="K49" s="3104"/>
      <c r="L49" s="3105" t="s">
        <v>1735</v>
      </c>
      <c r="M49" s="3103">
        <v>5</v>
      </c>
      <c r="N49" s="3104"/>
      <c r="O49" s="3105" t="s">
        <v>1735</v>
      </c>
      <c r="P49" s="3106">
        <v>3218</v>
      </c>
      <c r="Q49" s="3301"/>
      <c r="R49" s="3312" t="s">
        <v>1735</v>
      </c>
      <c r="S49" s="3103">
        <v>395</v>
      </c>
      <c r="T49" s="3104"/>
      <c r="U49" s="3105" t="s">
        <v>1735</v>
      </c>
      <c r="V49" s="3302">
        <v>524</v>
      </c>
      <c r="W49" s="3104"/>
      <c r="X49" s="3105" t="s">
        <v>1735</v>
      </c>
      <c r="Y49" s="3303" t="s">
        <v>1736</v>
      </c>
      <c r="Z49" s="3104"/>
      <c r="AA49" s="3105" t="s">
        <v>1735</v>
      </c>
      <c r="AB49" s="3106">
        <v>919</v>
      </c>
      <c r="AC49" s="3301"/>
      <c r="AD49" s="3130" t="s">
        <v>1735</v>
      </c>
      <c r="AE49" s="3103">
        <v>406</v>
      </c>
      <c r="AF49" s="3304"/>
      <c r="AG49" s="3305" t="s">
        <v>1735</v>
      </c>
      <c r="AH49" s="3302">
        <v>485</v>
      </c>
      <c r="AI49" s="3304"/>
      <c r="AJ49" s="3305" t="s">
        <v>1735</v>
      </c>
      <c r="AK49" s="3303" t="s">
        <v>1736</v>
      </c>
      <c r="AL49" s="3304"/>
      <c r="AM49" s="3305" t="s">
        <v>1735</v>
      </c>
      <c r="AN49" s="3106">
        <v>891</v>
      </c>
      <c r="AO49" s="3301"/>
    </row>
    <row r="50" spans="1:41" ht="6" customHeight="1" x14ac:dyDescent="0.2">
      <c r="A50" s="4062"/>
      <c r="B50" s="4062"/>
      <c r="C50" s="4062"/>
      <c r="D50" s="4062"/>
      <c r="E50" s="3313"/>
      <c r="F50" s="3314"/>
      <c r="G50" s="3134"/>
      <c r="H50" s="3134"/>
      <c r="I50" s="3134"/>
      <c r="J50" s="3134"/>
      <c r="K50" s="3134"/>
      <c r="L50" s="3134"/>
      <c r="M50" s="3134"/>
      <c r="N50" s="3134"/>
      <c r="O50" s="3134"/>
      <c r="P50" s="3134"/>
      <c r="Q50" s="3315"/>
      <c r="R50" s="3314"/>
      <c r="S50" s="3134"/>
      <c r="T50" s="3134"/>
      <c r="U50" s="3134"/>
      <c r="V50" s="3134"/>
      <c r="W50" s="3134"/>
      <c r="X50" s="3134"/>
      <c r="Y50" s="3134"/>
      <c r="Z50" s="3134"/>
      <c r="AA50" s="3134"/>
      <c r="AB50" s="3134"/>
      <c r="AC50" s="3315"/>
      <c r="AD50" s="3314"/>
      <c r="AE50" s="3317"/>
      <c r="AF50" s="3317"/>
      <c r="AG50" s="3317"/>
      <c r="AH50" s="3317"/>
      <c r="AI50" s="3317"/>
      <c r="AJ50" s="3317"/>
      <c r="AK50" s="3317"/>
      <c r="AL50" s="3317"/>
      <c r="AM50" s="3317"/>
      <c r="AN50" s="3317"/>
      <c r="AO50" s="3315"/>
    </row>
    <row r="51" spans="1:41" ht="7.5" customHeight="1" x14ac:dyDescent="0.2">
      <c r="A51" s="4409" t="s">
        <v>1856</v>
      </c>
      <c r="B51" s="4409" t="s">
        <v>1</v>
      </c>
      <c r="C51" s="4409" t="s">
        <v>1</v>
      </c>
      <c r="D51" s="4409" t="s">
        <v>1</v>
      </c>
      <c r="E51" s="3313"/>
      <c r="F51" s="3326"/>
      <c r="G51" s="3131"/>
      <c r="H51" s="3131"/>
      <c r="I51" s="3131"/>
      <c r="J51" s="3131"/>
      <c r="K51" s="3131"/>
      <c r="L51" s="3131"/>
      <c r="M51" s="3131"/>
      <c r="N51" s="3131"/>
      <c r="O51" s="3131"/>
      <c r="P51" s="3131"/>
      <c r="Q51" s="3327"/>
      <c r="R51" s="3326"/>
      <c r="S51" s="3131"/>
      <c r="T51" s="3131"/>
      <c r="U51" s="3131"/>
      <c r="V51" s="3131"/>
      <c r="W51" s="3131"/>
      <c r="X51" s="3131"/>
      <c r="Y51" s="3131"/>
      <c r="Z51" s="3131"/>
      <c r="AA51" s="3131"/>
      <c r="AB51" s="3131"/>
      <c r="AC51" s="3327"/>
      <c r="AD51" s="3326"/>
      <c r="AE51" s="3313"/>
      <c r="AF51" s="3313"/>
      <c r="AG51" s="3313"/>
      <c r="AH51" s="3313"/>
      <c r="AI51" s="3313"/>
      <c r="AJ51" s="3313"/>
      <c r="AK51" s="3313"/>
      <c r="AL51" s="3313"/>
      <c r="AM51" s="3313"/>
      <c r="AN51" s="3313"/>
      <c r="AO51" s="3327"/>
    </row>
    <row r="52" spans="1:41" ht="7.5" customHeight="1" x14ac:dyDescent="0.2">
      <c r="A52" s="4063"/>
      <c r="B52" s="4064"/>
      <c r="C52" s="4421" t="s">
        <v>1715</v>
      </c>
      <c r="D52" s="4421" t="s">
        <v>1</v>
      </c>
      <c r="E52" s="3313"/>
      <c r="F52" s="3326"/>
      <c r="G52" s="3131"/>
      <c r="H52" s="3131"/>
      <c r="I52" s="3131"/>
      <c r="J52" s="3131"/>
      <c r="K52" s="3131"/>
      <c r="L52" s="3131"/>
      <c r="M52" s="3131"/>
      <c r="N52" s="3131"/>
      <c r="O52" s="3131"/>
      <c r="P52" s="3131"/>
      <c r="Q52" s="3327"/>
      <c r="R52" s="3326"/>
      <c r="S52" s="3131"/>
      <c r="T52" s="3131"/>
      <c r="U52" s="3131"/>
      <c r="V52" s="3131"/>
      <c r="W52" s="3131"/>
      <c r="X52" s="3131"/>
      <c r="Y52" s="3131"/>
      <c r="Z52" s="3131"/>
      <c r="AA52" s="3131"/>
      <c r="AB52" s="3131"/>
      <c r="AC52" s="3327"/>
      <c r="AD52" s="3326"/>
      <c r="AE52" s="3313"/>
      <c r="AF52" s="3313"/>
      <c r="AG52" s="3313"/>
      <c r="AH52" s="3313"/>
      <c r="AI52" s="3313"/>
      <c r="AJ52" s="3313"/>
      <c r="AK52" s="3313"/>
      <c r="AL52" s="3313"/>
      <c r="AM52" s="3313"/>
      <c r="AN52" s="3313"/>
      <c r="AO52" s="3327"/>
    </row>
    <row r="53" spans="1:41" ht="6" customHeight="1" x14ac:dyDescent="0.2">
      <c r="A53" s="4404" t="s">
        <v>1460</v>
      </c>
      <c r="B53" s="4404" t="s">
        <v>1</v>
      </c>
      <c r="C53" s="4404" t="s">
        <v>1</v>
      </c>
      <c r="D53" s="4404" t="s">
        <v>1</v>
      </c>
      <c r="E53" s="3328"/>
      <c r="F53" s="3318"/>
      <c r="G53" s="3172"/>
      <c r="H53" s="3172"/>
      <c r="I53" s="3172"/>
      <c r="J53" s="3172"/>
      <c r="K53" s="3172"/>
      <c r="L53" s="3172"/>
      <c r="M53" s="3172"/>
      <c r="N53" s="3172"/>
      <c r="O53" s="3172"/>
      <c r="P53" s="3172"/>
      <c r="Q53" s="3319"/>
      <c r="R53" s="3318"/>
      <c r="S53" s="3172"/>
      <c r="T53" s="3172"/>
      <c r="U53" s="3172"/>
      <c r="V53" s="3172"/>
      <c r="W53" s="3172"/>
      <c r="X53" s="3172"/>
      <c r="Y53" s="3172"/>
      <c r="Z53" s="3172"/>
      <c r="AA53" s="3172"/>
      <c r="AB53" s="3172"/>
      <c r="AC53" s="3319"/>
      <c r="AD53" s="3318"/>
      <c r="AE53" s="3329"/>
      <c r="AF53" s="3329"/>
      <c r="AG53" s="3329"/>
      <c r="AH53" s="3329"/>
      <c r="AI53" s="3329"/>
      <c r="AJ53" s="3329"/>
      <c r="AK53" s="3329"/>
      <c r="AL53" s="3329"/>
      <c r="AM53" s="3329"/>
      <c r="AN53" s="3329"/>
      <c r="AO53" s="3319"/>
    </row>
    <row r="54" spans="1:41" ht="6.6" customHeight="1" x14ac:dyDescent="0.2">
      <c r="A54" s="4405" t="s">
        <v>1505</v>
      </c>
      <c r="B54" s="4405" t="s">
        <v>1</v>
      </c>
      <c r="C54" s="4405" t="s">
        <v>1</v>
      </c>
      <c r="D54" s="4405" t="s">
        <v>1</v>
      </c>
      <c r="E54" s="3285">
        <v>35</v>
      </c>
      <c r="F54" s="3330"/>
      <c r="G54" s="3180">
        <v>0.01</v>
      </c>
      <c r="H54" s="3117" t="s">
        <v>99</v>
      </c>
      <c r="I54" s="3118"/>
      <c r="J54" s="3181">
        <v>0.03</v>
      </c>
      <c r="K54" s="3117" t="s">
        <v>99</v>
      </c>
      <c r="L54" s="3118"/>
      <c r="M54" s="3182" t="s">
        <v>1736</v>
      </c>
      <c r="N54" s="3117" t="s">
        <v>99</v>
      </c>
      <c r="O54" s="3118"/>
      <c r="P54" s="3183">
        <v>0.02</v>
      </c>
      <c r="Q54" s="3307" t="s">
        <v>99</v>
      </c>
      <c r="R54" s="3330"/>
      <c r="S54" s="3180">
        <v>0.01</v>
      </c>
      <c r="T54" s="3117" t="s">
        <v>99</v>
      </c>
      <c r="U54" s="3118"/>
      <c r="V54" s="3181">
        <v>0.02</v>
      </c>
      <c r="W54" s="3117" t="s">
        <v>99</v>
      </c>
      <c r="X54" s="3118"/>
      <c r="Y54" s="3182" t="s">
        <v>1736</v>
      </c>
      <c r="Z54" s="3117" t="s">
        <v>99</v>
      </c>
      <c r="AA54" s="3118"/>
      <c r="AB54" s="3183">
        <v>0.01</v>
      </c>
      <c r="AC54" s="3307" t="s">
        <v>99</v>
      </c>
      <c r="AD54" s="3330"/>
      <c r="AE54" s="3180">
        <v>0.02</v>
      </c>
      <c r="AF54" s="3310" t="s">
        <v>99</v>
      </c>
      <c r="AG54" s="3311"/>
      <c r="AH54" s="3181">
        <v>0.04</v>
      </c>
      <c r="AI54" s="3310" t="s">
        <v>99</v>
      </c>
      <c r="AJ54" s="3311"/>
      <c r="AK54" s="3182" t="s">
        <v>1736</v>
      </c>
      <c r="AL54" s="3310" t="s">
        <v>99</v>
      </c>
      <c r="AM54" s="3311"/>
      <c r="AN54" s="3183">
        <v>0.02</v>
      </c>
      <c r="AO54" s="3307" t="s">
        <v>99</v>
      </c>
    </row>
    <row r="55" spans="1:41" ht="6" customHeight="1" x14ac:dyDescent="0.2">
      <c r="A55" s="4405" t="s">
        <v>1463</v>
      </c>
      <c r="B55" s="4405" t="s">
        <v>1</v>
      </c>
      <c r="C55" s="4405" t="s">
        <v>1</v>
      </c>
      <c r="D55" s="4405" t="s">
        <v>1</v>
      </c>
      <c r="E55" s="3285"/>
      <c r="F55" s="3331"/>
      <c r="G55" s="3191"/>
      <c r="H55" s="3072"/>
      <c r="I55" s="3073"/>
      <c r="J55" s="3192"/>
      <c r="K55" s="3072"/>
      <c r="L55" s="3073"/>
      <c r="M55" s="3193"/>
      <c r="N55" s="3072"/>
      <c r="O55" s="3073"/>
      <c r="P55" s="3194"/>
      <c r="Q55" s="3287"/>
      <c r="R55" s="3331"/>
      <c r="S55" s="3191"/>
      <c r="T55" s="3072"/>
      <c r="U55" s="3073"/>
      <c r="V55" s="3192"/>
      <c r="W55" s="3072"/>
      <c r="X55" s="3073"/>
      <c r="Y55" s="3193"/>
      <c r="Z55" s="3072"/>
      <c r="AA55" s="3073"/>
      <c r="AB55" s="3194"/>
      <c r="AC55" s="3287"/>
      <c r="AD55" s="3331"/>
      <c r="AE55" s="3191"/>
      <c r="AF55" s="3290"/>
      <c r="AG55" s="3291"/>
      <c r="AH55" s="3192"/>
      <c r="AI55" s="3290"/>
      <c r="AJ55" s="3291"/>
      <c r="AK55" s="3193"/>
      <c r="AL55" s="3290"/>
      <c r="AM55" s="3291"/>
      <c r="AN55" s="3194"/>
      <c r="AO55" s="3287"/>
    </row>
    <row r="56" spans="1:41" ht="6" customHeight="1" x14ac:dyDescent="0.2">
      <c r="A56" s="4060"/>
      <c r="B56" s="4060"/>
      <c r="C56" s="4405" t="s">
        <v>1464</v>
      </c>
      <c r="D56" s="4405" t="s">
        <v>1</v>
      </c>
      <c r="E56" s="3285">
        <v>36</v>
      </c>
      <c r="F56" s="3331"/>
      <c r="G56" s="3191">
        <v>0.02</v>
      </c>
      <c r="H56" s="3072"/>
      <c r="I56" s="3073"/>
      <c r="J56" s="3192">
        <v>0.1</v>
      </c>
      <c r="K56" s="3072"/>
      <c r="L56" s="3073"/>
      <c r="M56" s="3193" t="s">
        <v>1736</v>
      </c>
      <c r="N56" s="3072"/>
      <c r="O56" s="3073"/>
      <c r="P56" s="3194">
        <v>0.03</v>
      </c>
      <c r="Q56" s="3287"/>
      <c r="R56" s="3331"/>
      <c r="S56" s="3191">
        <v>0.02</v>
      </c>
      <c r="T56" s="3072"/>
      <c r="U56" s="3073"/>
      <c r="V56" s="3192">
        <v>0.04</v>
      </c>
      <c r="W56" s="3072"/>
      <c r="X56" s="3073"/>
      <c r="Y56" s="3193" t="s">
        <v>1736</v>
      </c>
      <c r="Z56" s="3072"/>
      <c r="AA56" s="3073"/>
      <c r="AB56" s="3194">
        <v>0.02</v>
      </c>
      <c r="AC56" s="3287"/>
      <c r="AD56" s="3331"/>
      <c r="AE56" s="3191">
        <v>0.02</v>
      </c>
      <c r="AF56" s="3290"/>
      <c r="AG56" s="3291"/>
      <c r="AH56" s="3192">
        <v>7.0000000000000007E-2</v>
      </c>
      <c r="AI56" s="3290"/>
      <c r="AJ56" s="3291"/>
      <c r="AK56" s="3193" t="s">
        <v>1736</v>
      </c>
      <c r="AL56" s="3290"/>
      <c r="AM56" s="3291"/>
      <c r="AN56" s="3194">
        <v>0.02</v>
      </c>
      <c r="AO56" s="3287"/>
    </row>
    <row r="57" spans="1:41" ht="6" customHeight="1" x14ac:dyDescent="0.2">
      <c r="A57" s="4060"/>
      <c r="B57" s="4060"/>
      <c r="C57" s="4405" t="s">
        <v>1465</v>
      </c>
      <c r="D57" s="4405" t="s">
        <v>1</v>
      </c>
      <c r="E57" s="3285">
        <v>37</v>
      </c>
      <c r="F57" s="3331"/>
      <c r="G57" s="3191">
        <v>1.3</v>
      </c>
      <c r="H57" s="3072"/>
      <c r="I57" s="3073"/>
      <c r="J57" s="3192">
        <v>1.4</v>
      </c>
      <c r="K57" s="3072"/>
      <c r="L57" s="3073"/>
      <c r="M57" s="3193" t="s">
        <v>1736</v>
      </c>
      <c r="N57" s="3072"/>
      <c r="O57" s="3073"/>
      <c r="P57" s="3194">
        <v>1.35</v>
      </c>
      <c r="Q57" s="3287"/>
      <c r="R57" s="3331"/>
      <c r="S57" s="3191">
        <v>1.1599999999999999</v>
      </c>
      <c r="T57" s="3072"/>
      <c r="U57" s="3073"/>
      <c r="V57" s="3192">
        <v>0.95</v>
      </c>
      <c r="W57" s="3072"/>
      <c r="X57" s="3073"/>
      <c r="Y57" s="3193" t="s">
        <v>1736</v>
      </c>
      <c r="Z57" s="3072"/>
      <c r="AA57" s="3073"/>
      <c r="AB57" s="3194">
        <v>1.04</v>
      </c>
      <c r="AC57" s="3287"/>
      <c r="AD57" s="3331"/>
      <c r="AE57" s="3191">
        <v>1.1200000000000001</v>
      </c>
      <c r="AF57" s="3290"/>
      <c r="AG57" s="3291"/>
      <c r="AH57" s="3192">
        <v>1.1599999999999999</v>
      </c>
      <c r="AI57" s="3290"/>
      <c r="AJ57" s="3291"/>
      <c r="AK57" s="3193" t="s">
        <v>1736</v>
      </c>
      <c r="AL57" s="3290"/>
      <c r="AM57" s="3291"/>
      <c r="AN57" s="3194">
        <v>1.1399999999999999</v>
      </c>
      <c r="AO57" s="3287"/>
    </row>
    <row r="58" spans="1:41" ht="6" customHeight="1" x14ac:dyDescent="0.2">
      <c r="A58" s="4060"/>
      <c r="B58" s="4060"/>
      <c r="C58" s="4405" t="s">
        <v>1466</v>
      </c>
      <c r="D58" s="4405" t="s">
        <v>1</v>
      </c>
      <c r="E58" s="3285">
        <v>38</v>
      </c>
      <c r="F58" s="3331"/>
      <c r="G58" s="3191">
        <v>1.41</v>
      </c>
      <c r="H58" s="3072"/>
      <c r="I58" s="3073"/>
      <c r="J58" s="3192">
        <v>17.12</v>
      </c>
      <c r="K58" s="3072"/>
      <c r="L58" s="3073"/>
      <c r="M58" s="3193" t="s">
        <v>1736</v>
      </c>
      <c r="N58" s="3072"/>
      <c r="O58" s="3073"/>
      <c r="P58" s="3194">
        <v>2.34</v>
      </c>
      <c r="Q58" s="3287"/>
      <c r="R58" s="3331"/>
      <c r="S58" s="3191">
        <v>1.35</v>
      </c>
      <c r="T58" s="3072"/>
      <c r="U58" s="3073"/>
      <c r="V58" s="3192">
        <v>19.04</v>
      </c>
      <c r="W58" s="3072"/>
      <c r="X58" s="3073"/>
      <c r="Y58" s="3193" t="s">
        <v>1736</v>
      </c>
      <c r="Z58" s="3072"/>
      <c r="AA58" s="3073"/>
      <c r="AB58" s="3194">
        <v>2.38</v>
      </c>
      <c r="AC58" s="3287"/>
      <c r="AD58" s="3331"/>
      <c r="AE58" s="3191">
        <v>1.28</v>
      </c>
      <c r="AF58" s="3290"/>
      <c r="AG58" s="3291"/>
      <c r="AH58" s="3192">
        <v>21.71</v>
      </c>
      <c r="AI58" s="3290"/>
      <c r="AJ58" s="3291"/>
      <c r="AK58" s="3193" t="s">
        <v>1736</v>
      </c>
      <c r="AL58" s="3290"/>
      <c r="AM58" s="3291"/>
      <c r="AN58" s="3194">
        <v>2.41</v>
      </c>
      <c r="AO58" s="3287"/>
    </row>
    <row r="59" spans="1:41" ht="6" customHeight="1" x14ac:dyDescent="0.2">
      <c r="A59" s="4405" t="s">
        <v>1467</v>
      </c>
      <c r="B59" s="4405" t="s">
        <v>1</v>
      </c>
      <c r="C59" s="4405" t="s">
        <v>1</v>
      </c>
      <c r="D59" s="4405" t="s">
        <v>1</v>
      </c>
      <c r="E59" s="3285">
        <v>39</v>
      </c>
      <c r="F59" s="3331"/>
      <c r="G59" s="3191">
        <v>3.61</v>
      </c>
      <c r="H59" s="3072"/>
      <c r="I59" s="3073"/>
      <c r="J59" s="3192">
        <v>4.95</v>
      </c>
      <c r="K59" s="3072"/>
      <c r="L59" s="3073"/>
      <c r="M59" s="3193" t="s">
        <v>1736</v>
      </c>
      <c r="N59" s="3072"/>
      <c r="O59" s="3073"/>
      <c r="P59" s="3194">
        <v>4.3</v>
      </c>
      <c r="Q59" s="3287"/>
      <c r="R59" s="3331"/>
      <c r="S59" s="3191">
        <v>3.11</v>
      </c>
      <c r="T59" s="3072"/>
      <c r="U59" s="3073"/>
      <c r="V59" s="3192">
        <v>6.01</v>
      </c>
      <c r="W59" s="3072"/>
      <c r="X59" s="3073"/>
      <c r="Y59" s="3193" t="s">
        <v>1736</v>
      </c>
      <c r="Z59" s="3072"/>
      <c r="AA59" s="3073"/>
      <c r="AB59" s="3194">
        <v>4.55</v>
      </c>
      <c r="AC59" s="3287"/>
      <c r="AD59" s="3331"/>
      <c r="AE59" s="3191">
        <v>2.8</v>
      </c>
      <c r="AF59" s="3290"/>
      <c r="AG59" s="3291"/>
      <c r="AH59" s="3192">
        <v>5.23</v>
      </c>
      <c r="AI59" s="3290"/>
      <c r="AJ59" s="3291"/>
      <c r="AK59" s="3193" t="s">
        <v>1736</v>
      </c>
      <c r="AL59" s="3290"/>
      <c r="AM59" s="3291"/>
      <c r="AN59" s="3194">
        <v>4</v>
      </c>
      <c r="AO59" s="3287"/>
    </row>
    <row r="60" spans="1:41" ht="6" customHeight="1" x14ac:dyDescent="0.2">
      <c r="A60" s="4405" t="s">
        <v>1468</v>
      </c>
      <c r="B60" s="4405" t="s">
        <v>1</v>
      </c>
      <c r="C60" s="4405" t="s">
        <v>1</v>
      </c>
      <c r="D60" s="4405" t="s">
        <v>1</v>
      </c>
      <c r="E60" s="3285">
        <v>40</v>
      </c>
      <c r="F60" s="3331"/>
      <c r="G60" s="3191">
        <v>0.35</v>
      </c>
      <c r="H60" s="3072"/>
      <c r="I60" s="3073"/>
      <c r="J60" s="3192">
        <v>1.54</v>
      </c>
      <c r="K60" s="3072"/>
      <c r="L60" s="3073"/>
      <c r="M60" s="3193" t="s">
        <v>1736</v>
      </c>
      <c r="N60" s="3072"/>
      <c r="O60" s="3073"/>
      <c r="P60" s="3194">
        <v>0.62</v>
      </c>
      <c r="Q60" s="3287"/>
      <c r="R60" s="3331"/>
      <c r="S60" s="3191">
        <v>0.32</v>
      </c>
      <c r="T60" s="3072"/>
      <c r="U60" s="3073"/>
      <c r="V60" s="3192">
        <v>1.64</v>
      </c>
      <c r="W60" s="3072"/>
      <c r="X60" s="3073"/>
      <c r="Y60" s="3193" t="s">
        <v>1736</v>
      </c>
      <c r="Z60" s="3072"/>
      <c r="AA60" s="3073"/>
      <c r="AB60" s="3194">
        <v>0.61</v>
      </c>
      <c r="AC60" s="3287"/>
      <c r="AD60" s="3331"/>
      <c r="AE60" s="3191">
        <v>0.3</v>
      </c>
      <c r="AF60" s="3290"/>
      <c r="AG60" s="3291"/>
      <c r="AH60" s="3192">
        <v>1.6</v>
      </c>
      <c r="AI60" s="3290"/>
      <c r="AJ60" s="3291"/>
      <c r="AK60" s="3193" t="s">
        <v>1736</v>
      </c>
      <c r="AL60" s="3290"/>
      <c r="AM60" s="3291"/>
      <c r="AN60" s="3194">
        <v>0.57999999999999996</v>
      </c>
      <c r="AO60" s="3287"/>
    </row>
    <row r="61" spans="1:41" ht="6" customHeight="1" x14ac:dyDescent="0.2">
      <c r="A61" s="4404" t="s">
        <v>1469</v>
      </c>
      <c r="B61" s="4404" t="s">
        <v>1</v>
      </c>
      <c r="C61" s="4404" t="s">
        <v>1</v>
      </c>
      <c r="D61" s="4404" t="s">
        <v>1</v>
      </c>
      <c r="E61" s="3285">
        <v>41</v>
      </c>
      <c r="F61" s="3332"/>
      <c r="G61" s="3206">
        <v>0.28999999999999998</v>
      </c>
      <c r="H61" s="3091"/>
      <c r="I61" s="3092"/>
      <c r="J61" s="3207">
        <v>0.5</v>
      </c>
      <c r="K61" s="3091"/>
      <c r="L61" s="3092"/>
      <c r="M61" s="3208" t="s">
        <v>1736</v>
      </c>
      <c r="N61" s="3091"/>
      <c r="O61" s="3092"/>
      <c r="P61" s="3209">
        <v>0.39</v>
      </c>
      <c r="Q61" s="3295"/>
      <c r="R61" s="3332"/>
      <c r="S61" s="3206">
        <v>0.13</v>
      </c>
      <c r="T61" s="3091"/>
      <c r="U61" s="3092"/>
      <c r="V61" s="3207">
        <v>0.24</v>
      </c>
      <c r="W61" s="3091"/>
      <c r="X61" s="3092"/>
      <c r="Y61" s="3208" t="s">
        <v>1736</v>
      </c>
      <c r="Z61" s="3091"/>
      <c r="AA61" s="3092"/>
      <c r="AB61" s="3209">
        <v>0.19</v>
      </c>
      <c r="AC61" s="3295"/>
      <c r="AD61" s="3332"/>
      <c r="AE61" s="3206">
        <v>0.18</v>
      </c>
      <c r="AF61" s="3298"/>
      <c r="AG61" s="3299"/>
      <c r="AH61" s="3207">
        <v>0.09</v>
      </c>
      <c r="AI61" s="3298"/>
      <c r="AJ61" s="3299"/>
      <c r="AK61" s="3208" t="s">
        <v>1736</v>
      </c>
      <c r="AL61" s="3298"/>
      <c r="AM61" s="3299"/>
      <c r="AN61" s="3209">
        <v>0.14000000000000001</v>
      </c>
      <c r="AO61" s="3295"/>
    </row>
    <row r="62" spans="1:41" ht="6.6" customHeight="1" x14ac:dyDescent="0.2">
      <c r="A62" s="4409" t="s">
        <v>1853</v>
      </c>
      <c r="B62" s="4409" t="s">
        <v>1</v>
      </c>
      <c r="C62" s="4409" t="s">
        <v>1</v>
      </c>
      <c r="D62" s="4409" t="s">
        <v>1</v>
      </c>
      <c r="E62" s="3285">
        <v>42</v>
      </c>
      <c r="F62" s="3333"/>
      <c r="G62" s="3217">
        <v>0.33</v>
      </c>
      <c r="H62" s="3104"/>
      <c r="I62" s="3105"/>
      <c r="J62" s="3218">
        <v>0.93</v>
      </c>
      <c r="K62" s="3104"/>
      <c r="L62" s="3105"/>
      <c r="M62" s="3219" t="s">
        <v>1736</v>
      </c>
      <c r="N62" s="3104"/>
      <c r="O62" s="3105"/>
      <c r="P62" s="3220">
        <v>0.53</v>
      </c>
      <c r="Q62" s="3301"/>
      <c r="R62" s="3333"/>
      <c r="S62" s="3217">
        <v>0.27</v>
      </c>
      <c r="T62" s="3104"/>
      <c r="U62" s="3105"/>
      <c r="V62" s="3218">
        <v>0.84</v>
      </c>
      <c r="W62" s="3104"/>
      <c r="X62" s="3105"/>
      <c r="Y62" s="3219" t="s">
        <v>1736</v>
      </c>
      <c r="Z62" s="3104"/>
      <c r="AA62" s="3105"/>
      <c r="AB62" s="3220">
        <v>0.45</v>
      </c>
      <c r="AC62" s="3301"/>
      <c r="AD62" s="3333"/>
      <c r="AE62" s="3217">
        <v>0.27</v>
      </c>
      <c r="AF62" s="3304"/>
      <c r="AG62" s="3305"/>
      <c r="AH62" s="3218">
        <v>0.73</v>
      </c>
      <c r="AI62" s="3304"/>
      <c r="AJ62" s="3305"/>
      <c r="AK62" s="3219" t="s">
        <v>1736</v>
      </c>
      <c r="AL62" s="3304"/>
      <c r="AM62" s="3305"/>
      <c r="AN62" s="3220">
        <v>0.42</v>
      </c>
      <c r="AO62" s="3301"/>
    </row>
    <row r="63" spans="1:41" ht="6.6" customHeight="1" x14ac:dyDescent="0.2">
      <c r="A63" s="4409" t="s">
        <v>1857</v>
      </c>
      <c r="B63" s="4409" t="s">
        <v>1</v>
      </c>
      <c r="C63" s="4409" t="s">
        <v>1</v>
      </c>
      <c r="D63" s="4409" t="s">
        <v>1</v>
      </c>
      <c r="E63" s="3285"/>
      <c r="F63" s="3330"/>
      <c r="G63" s="3180"/>
      <c r="H63" s="3117"/>
      <c r="I63" s="3118"/>
      <c r="J63" s="3181"/>
      <c r="K63" s="3117"/>
      <c r="L63" s="3118"/>
      <c r="M63" s="3182"/>
      <c r="N63" s="3117"/>
      <c r="O63" s="3118"/>
      <c r="P63" s="3183"/>
      <c r="Q63" s="3307"/>
      <c r="R63" s="3330"/>
      <c r="S63" s="3180"/>
      <c r="T63" s="3117"/>
      <c r="U63" s="3118"/>
      <c r="V63" s="3181"/>
      <c r="W63" s="3117"/>
      <c r="X63" s="3118"/>
      <c r="Y63" s="3182"/>
      <c r="Z63" s="3117"/>
      <c r="AA63" s="3118"/>
      <c r="AB63" s="3183"/>
      <c r="AC63" s="3307"/>
      <c r="AD63" s="3330"/>
      <c r="AE63" s="3180"/>
      <c r="AF63" s="3310"/>
      <c r="AG63" s="3311"/>
      <c r="AH63" s="3181"/>
      <c r="AI63" s="3310"/>
      <c r="AJ63" s="3311"/>
      <c r="AK63" s="3182"/>
      <c r="AL63" s="3310"/>
      <c r="AM63" s="3311"/>
      <c r="AN63" s="3183"/>
      <c r="AO63" s="3307"/>
    </row>
    <row r="64" spans="1:41" ht="6.6" customHeight="1" x14ac:dyDescent="0.2">
      <c r="A64" s="4063"/>
      <c r="B64" s="4064"/>
      <c r="C64" s="4409" t="s">
        <v>1716</v>
      </c>
      <c r="D64" s="4409" t="s">
        <v>1</v>
      </c>
      <c r="E64" s="3285">
        <v>43</v>
      </c>
      <c r="F64" s="3332"/>
      <c r="G64" s="3206">
        <v>0.33</v>
      </c>
      <c r="H64" s="3091"/>
      <c r="I64" s="3092"/>
      <c r="J64" s="3207">
        <v>0.93</v>
      </c>
      <c r="K64" s="3091"/>
      <c r="L64" s="3092"/>
      <c r="M64" s="3208" t="s">
        <v>1736</v>
      </c>
      <c r="N64" s="3091"/>
      <c r="O64" s="3092"/>
      <c r="P64" s="3209">
        <v>0.53</v>
      </c>
      <c r="Q64" s="3295"/>
      <c r="R64" s="3332"/>
      <c r="S64" s="3206">
        <v>0.27</v>
      </c>
      <c r="T64" s="3091"/>
      <c r="U64" s="3092"/>
      <c r="V64" s="3207">
        <v>0.85</v>
      </c>
      <c r="W64" s="3091"/>
      <c r="X64" s="3092"/>
      <c r="Y64" s="3208" t="s">
        <v>1736</v>
      </c>
      <c r="Z64" s="3091"/>
      <c r="AA64" s="3092"/>
      <c r="AB64" s="3209">
        <v>0.46</v>
      </c>
      <c r="AC64" s="3295"/>
      <c r="AD64" s="3332"/>
      <c r="AE64" s="3206">
        <v>0.27</v>
      </c>
      <c r="AF64" s="3298"/>
      <c r="AG64" s="3299"/>
      <c r="AH64" s="3207">
        <v>0.74</v>
      </c>
      <c r="AI64" s="3298"/>
      <c r="AJ64" s="3299"/>
      <c r="AK64" s="3208" t="s">
        <v>1736</v>
      </c>
      <c r="AL64" s="3298"/>
      <c r="AM64" s="3299"/>
      <c r="AN64" s="3209">
        <v>0.42</v>
      </c>
      <c r="AO64" s="3295"/>
    </row>
    <row r="65" spans="1:41" ht="6" customHeight="1" x14ac:dyDescent="0.2">
      <c r="A65" s="4065"/>
      <c r="B65" s="4065"/>
      <c r="C65" s="4065"/>
      <c r="D65" s="4066"/>
      <c r="E65" s="3313"/>
      <c r="F65" s="3334"/>
      <c r="G65" s="3234"/>
      <c r="H65" s="3134"/>
      <c r="I65" s="3134"/>
      <c r="J65" s="3234"/>
      <c r="K65" s="3134"/>
      <c r="L65" s="3134"/>
      <c r="M65" s="3234"/>
      <c r="N65" s="3134"/>
      <c r="O65" s="3134"/>
      <c r="P65" s="3234"/>
      <c r="Q65" s="3315"/>
      <c r="R65" s="3334"/>
      <c r="S65" s="3234"/>
      <c r="T65" s="3134"/>
      <c r="U65" s="3134"/>
      <c r="V65" s="3234"/>
      <c r="W65" s="3134"/>
      <c r="X65" s="3134"/>
      <c r="Y65" s="3234"/>
      <c r="Z65" s="3134"/>
      <c r="AA65" s="3134"/>
      <c r="AB65" s="3234"/>
      <c r="AC65" s="3315"/>
      <c r="AD65" s="3334"/>
      <c r="AE65" s="3234"/>
      <c r="AF65" s="3317"/>
      <c r="AG65" s="3317"/>
      <c r="AH65" s="3234"/>
      <c r="AI65" s="3317"/>
      <c r="AJ65" s="3317"/>
      <c r="AK65" s="3234"/>
      <c r="AL65" s="3317"/>
      <c r="AM65" s="3317"/>
      <c r="AN65" s="3234"/>
      <c r="AO65" s="3315"/>
    </row>
    <row r="66" spans="1:41" ht="8.25" customHeight="1" x14ac:dyDescent="0.2">
      <c r="A66" s="4409" t="s">
        <v>1858</v>
      </c>
      <c r="B66" s="4409" t="s">
        <v>1</v>
      </c>
      <c r="C66" s="4409" t="s">
        <v>1</v>
      </c>
      <c r="D66" s="4409" t="s">
        <v>1</v>
      </c>
      <c r="E66" s="3335"/>
      <c r="F66" s="3336"/>
      <c r="G66" s="3237"/>
      <c r="H66" s="3082"/>
      <c r="I66" s="3082"/>
      <c r="J66" s="3237"/>
      <c r="K66" s="3082"/>
      <c r="L66" s="3082"/>
      <c r="M66" s="3237"/>
      <c r="N66" s="3082"/>
      <c r="O66" s="3082"/>
      <c r="P66" s="3237"/>
      <c r="Q66" s="3327"/>
      <c r="R66" s="3336"/>
      <c r="S66" s="3237"/>
      <c r="T66" s="3082"/>
      <c r="U66" s="3082"/>
      <c r="V66" s="3237"/>
      <c r="W66" s="3082"/>
      <c r="X66" s="3082"/>
      <c r="Y66" s="3237"/>
      <c r="Z66" s="3082"/>
      <c r="AA66" s="3082"/>
      <c r="AB66" s="3237"/>
      <c r="AC66" s="3327"/>
      <c r="AD66" s="3336"/>
      <c r="AE66" s="3237"/>
      <c r="AF66" s="3293"/>
      <c r="AG66" s="3293"/>
      <c r="AH66" s="3237"/>
      <c r="AI66" s="3293"/>
      <c r="AJ66" s="3293"/>
      <c r="AK66" s="3237"/>
      <c r="AL66" s="3293"/>
      <c r="AM66" s="3293"/>
      <c r="AN66" s="3237"/>
      <c r="AO66" s="3327"/>
    </row>
    <row r="67" spans="1:41" ht="6" customHeight="1" x14ac:dyDescent="0.2">
      <c r="A67" s="4064"/>
      <c r="B67" s="4064"/>
      <c r="C67" s="4409" t="s">
        <v>1717</v>
      </c>
      <c r="D67" s="4409" t="s">
        <v>1</v>
      </c>
      <c r="E67" s="3335"/>
      <c r="F67" s="3337"/>
      <c r="G67" s="3241"/>
      <c r="H67" s="3240"/>
      <c r="I67" s="3240"/>
      <c r="J67" s="3241"/>
      <c r="K67" s="3240"/>
      <c r="L67" s="3240"/>
      <c r="M67" s="3241"/>
      <c r="N67" s="3240"/>
      <c r="O67" s="3240"/>
      <c r="P67" s="3241"/>
      <c r="Q67" s="3319"/>
      <c r="R67" s="3337"/>
      <c r="S67" s="3241"/>
      <c r="T67" s="3240"/>
      <c r="U67" s="3240"/>
      <c r="V67" s="3241"/>
      <c r="W67" s="3240"/>
      <c r="X67" s="3240"/>
      <c r="Y67" s="3241"/>
      <c r="Z67" s="3240"/>
      <c r="AA67" s="3240"/>
      <c r="AB67" s="3241"/>
      <c r="AC67" s="3319"/>
      <c r="AD67" s="3337"/>
      <c r="AE67" s="3241"/>
      <c r="AF67" s="3338"/>
      <c r="AG67" s="3338"/>
      <c r="AH67" s="3241"/>
      <c r="AI67" s="3338"/>
      <c r="AJ67" s="3338"/>
      <c r="AK67" s="3241"/>
      <c r="AL67" s="3338"/>
      <c r="AM67" s="3338"/>
      <c r="AN67" s="3241"/>
      <c r="AO67" s="3319"/>
    </row>
    <row r="68" spans="1:41" ht="6" customHeight="1" x14ac:dyDescent="0.2">
      <c r="A68" s="4409" t="s">
        <v>1859</v>
      </c>
      <c r="B68" s="4409" t="s">
        <v>1</v>
      </c>
      <c r="C68" s="4409" t="s">
        <v>1</v>
      </c>
      <c r="D68" s="4409" t="s">
        <v>1</v>
      </c>
      <c r="E68" s="3285">
        <v>44</v>
      </c>
      <c r="F68" s="3339"/>
      <c r="G68" s="3180">
        <v>1.05</v>
      </c>
      <c r="H68" s="3117" t="s">
        <v>99</v>
      </c>
      <c r="I68" s="3246"/>
      <c r="J68" s="3181">
        <v>3.19</v>
      </c>
      <c r="K68" s="3117" t="s">
        <v>99</v>
      </c>
      <c r="L68" s="3246"/>
      <c r="M68" s="3182">
        <v>1.01</v>
      </c>
      <c r="N68" s="3117" t="s">
        <v>99</v>
      </c>
      <c r="O68" s="3246"/>
      <c r="P68" s="3183">
        <v>1.76</v>
      </c>
      <c r="Q68" s="3307" t="s">
        <v>99</v>
      </c>
      <c r="R68" s="3339"/>
      <c r="S68" s="3180">
        <v>0.33</v>
      </c>
      <c r="T68" s="3117" t="s">
        <v>99</v>
      </c>
      <c r="U68" s="3246"/>
      <c r="V68" s="3181">
        <v>0.93</v>
      </c>
      <c r="W68" s="3117" t="s">
        <v>99</v>
      </c>
      <c r="X68" s="3246"/>
      <c r="Y68" s="3182" t="s">
        <v>1736</v>
      </c>
      <c r="Z68" s="3117" t="s">
        <v>99</v>
      </c>
      <c r="AA68" s="3246"/>
      <c r="AB68" s="3183">
        <v>0.52</v>
      </c>
      <c r="AC68" s="3307" t="s">
        <v>99</v>
      </c>
      <c r="AD68" s="3339"/>
      <c r="AE68" s="3180">
        <v>0.34</v>
      </c>
      <c r="AF68" s="3310" t="s">
        <v>99</v>
      </c>
      <c r="AG68" s="3340"/>
      <c r="AH68" s="3181">
        <v>0.86</v>
      </c>
      <c r="AI68" s="3310" t="s">
        <v>99</v>
      </c>
      <c r="AJ68" s="3340"/>
      <c r="AK68" s="3182" t="s">
        <v>1736</v>
      </c>
      <c r="AL68" s="3310" t="s">
        <v>99</v>
      </c>
      <c r="AM68" s="3340"/>
      <c r="AN68" s="3183">
        <v>0.51</v>
      </c>
      <c r="AO68" s="3307" t="s">
        <v>99</v>
      </c>
    </row>
    <row r="69" spans="1:41" ht="6" customHeight="1" x14ac:dyDescent="0.2">
      <c r="A69" s="4409" t="s">
        <v>1860</v>
      </c>
      <c r="B69" s="4409" t="s">
        <v>1</v>
      </c>
      <c r="C69" s="4409" t="s">
        <v>1</v>
      </c>
      <c r="D69" s="4409" t="s">
        <v>1</v>
      </c>
      <c r="E69" s="3285">
        <v>45</v>
      </c>
      <c r="F69" s="3341"/>
      <c r="G69" s="3206">
        <v>1.05</v>
      </c>
      <c r="H69" s="3091"/>
      <c r="I69" s="3251"/>
      <c r="J69" s="3207">
        <v>3.2</v>
      </c>
      <c r="K69" s="3091"/>
      <c r="L69" s="3251"/>
      <c r="M69" s="3208">
        <v>1.01</v>
      </c>
      <c r="N69" s="3091"/>
      <c r="O69" s="3251"/>
      <c r="P69" s="3209">
        <v>1.76</v>
      </c>
      <c r="Q69" s="3295"/>
      <c r="R69" s="3341"/>
      <c r="S69" s="3206">
        <v>0.33</v>
      </c>
      <c r="T69" s="3091"/>
      <c r="U69" s="3251"/>
      <c r="V69" s="3207">
        <v>0.93</v>
      </c>
      <c r="W69" s="3091"/>
      <c r="X69" s="3251"/>
      <c r="Y69" s="3208" t="s">
        <v>1736</v>
      </c>
      <c r="Z69" s="3091"/>
      <c r="AA69" s="3251"/>
      <c r="AB69" s="3209">
        <v>0.52</v>
      </c>
      <c r="AC69" s="3295"/>
      <c r="AD69" s="3341"/>
      <c r="AE69" s="3206">
        <v>0.34</v>
      </c>
      <c r="AF69" s="3298"/>
      <c r="AG69" s="3342"/>
      <c r="AH69" s="3207">
        <v>0.86</v>
      </c>
      <c r="AI69" s="3298"/>
      <c r="AJ69" s="3342"/>
      <c r="AK69" s="3208" t="s">
        <v>1736</v>
      </c>
      <c r="AL69" s="3298"/>
      <c r="AM69" s="3342"/>
      <c r="AN69" s="3209">
        <v>0.51</v>
      </c>
      <c r="AO69" s="3295"/>
    </row>
    <row r="70" spans="1:41" ht="6" customHeight="1" x14ac:dyDescent="0.2">
      <c r="A70" s="3343"/>
      <c r="B70" s="3343"/>
      <c r="C70" s="3343"/>
      <c r="D70" s="3343"/>
      <c r="E70" s="3344"/>
      <c r="F70" s="3345"/>
      <c r="G70" s="3345"/>
      <c r="H70" s="3345"/>
      <c r="I70" s="3345"/>
      <c r="J70" s="3345"/>
      <c r="K70" s="3345"/>
      <c r="L70" s="3345"/>
      <c r="M70" s="3345"/>
      <c r="N70" s="3345"/>
      <c r="O70" s="3345"/>
      <c r="P70" s="3345"/>
      <c r="Q70" s="3345"/>
      <c r="R70" s="3345"/>
      <c r="S70" s="3345"/>
      <c r="T70" s="3345"/>
      <c r="U70" s="3345"/>
      <c r="V70" s="3345"/>
      <c r="W70" s="3345"/>
      <c r="X70" s="3345"/>
      <c r="Y70" s="3345"/>
      <c r="Z70" s="3345"/>
      <c r="AA70" s="3345"/>
      <c r="AB70" s="3345"/>
      <c r="AC70" s="3345"/>
      <c r="AD70" s="3345"/>
      <c r="AE70" s="3345"/>
      <c r="AF70" s="3345"/>
      <c r="AG70" s="3345"/>
      <c r="AH70" s="3345"/>
      <c r="AI70" s="3345"/>
      <c r="AJ70" s="3345"/>
      <c r="AK70" s="3345"/>
      <c r="AL70" s="3345"/>
      <c r="AM70" s="3345"/>
      <c r="AN70" s="3345"/>
      <c r="AO70" s="3345"/>
    </row>
    <row r="71" spans="1:41" ht="6.6" customHeight="1" x14ac:dyDescent="0.2">
      <c r="A71" s="3346">
        <v>1</v>
      </c>
      <c r="B71" s="4422" t="s">
        <v>1738</v>
      </c>
      <c r="C71" s="4422" t="s">
        <v>1</v>
      </c>
      <c r="D71" s="4422" t="s">
        <v>1</v>
      </c>
      <c r="E71" s="4422" t="s">
        <v>1</v>
      </c>
      <c r="F71" s="4422" t="s">
        <v>1</v>
      </c>
      <c r="G71" s="4422" t="s">
        <v>1</v>
      </c>
      <c r="H71" s="4422" t="s">
        <v>1</v>
      </c>
      <c r="I71" s="4422" t="s">
        <v>1</v>
      </c>
      <c r="J71" s="4422" t="s">
        <v>1</v>
      </c>
      <c r="K71" s="4422" t="s">
        <v>1</v>
      </c>
      <c r="L71" s="4422" t="s">
        <v>1</v>
      </c>
      <c r="M71" s="4422" t="s">
        <v>1</v>
      </c>
      <c r="N71" s="4422" t="s">
        <v>1</v>
      </c>
      <c r="O71" s="4422" t="s">
        <v>1</v>
      </c>
      <c r="P71" s="4422" t="s">
        <v>1</v>
      </c>
      <c r="Q71" s="4422" t="s">
        <v>1</v>
      </c>
      <c r="R71" s="4422" t="s">
        <v>1</v>
      </c>
      <c r="S71" s="4422" t="s">
        <v>1</v>
      </c>
      <c r="T71" s="4422" t="s">
        <v>1</v>
      </c>
      <c r="U71" s="4422" t="s">
        <v>1</v>
      </c>
      <c r="V71" s="4422" t="s">
        <v>1</v>
      </c>
      <c r="W71" s="4422" t="s">
        <v>1</v>
      </c>
      <c r="X71" s="4422" t="s">
        <v>1</v>
      </c>
      <c r="Y71" s="4422" t="s">
        <v>1</v>
      </c>
      <c r="Z71" s="4422" t="s">
        <v>1</v>
      </c>
      <c r="AA71" s="4422" t="s">
        <v>1</v>
      </c>
      <c r="AB71" s="4422" t="s">
        <v>1</v>
      </c>
      <c r="AC71" s="4422" t="s">
        <v>1</v>
      </c>
      <c r="AD71" s="4422" t="s">
        <v>1</v>
      </c>
      <c r="AE71" s="4422" t="s">
        <v>1</v>
      </c>
      <c r="AF71" s="4422" t="s">
        <v>1</v>
      </c>
      <c r="AG71" s="4422" t="s">
        <v>1</v>
      </c>
      <c r="AH71" s="4422" t="s">
        <v>1</v>
      </c>
      <c r="AI71" s="4422" t="s">
        <v>1</v>
      </c>
      <c r="AJ71" s="4422" t="s">
        <v>1</v>
      </c>
      <c r="AK71" s="4422" t="s">
        <v>1</v>
      </c>
      <c r="AL71" s="4422" t="s">
        <v>1</v>
      </c>
      <c r="AM71" s="4422" t="s">
        <v>1</v>
      </c>
      <c r="AN71" s="4422" t="s">
        <v>1</v>
      </c>
      <c r="AO71" s="4422" t="s">
        <v>1</v>
      </c>
    </row>
    <row r="72" spans="1:41" ht="6.6" customHeight="1" x14ac:dyDescent="0.2">
      <c r="A72" s="3346">
        <v>2</v>
      </c>
      <c r="B72" s="4422" t="s">
        <v>1739</v>
      </c>
      <c r="C72" s="4422" t="s">
        <v>1</v>
      </c>
      <c r="D72" s="4422" t="s">
        <v>1</v>
      </c>
      <c r="E72" s="4422" t="s">
        <v>1</v>
      </c>
      <c r="F72" s="4422" t="s">
        <v>1</v>
      </c>
      <c r="G72" s="4422" t="s">
        <v>1</v>
      </c>
      <c r="H72" s="4422" t="s">
        <v>1</v>
      </c>
      <c r="I72" s="4422" t="s">
        <v>1</v>
      </c>
      <c r="J72" s="4422" t="s">
        <v>1</v>
      </c>
      <c r="K72" s="4422" t="s">
        <v>1</v>
      </c>
      <c r="L72" s="4422" t="s">
        <v>1</v>
      </c>
      <c r="M72" s="4422" t="s">
        <v>1</v>
      </c>
      <c r="N72" s="4422" t="s">
        <v>1</v>
      </c>
      <c r="O72" s="4422" t="s">
        <v>1</v>
      </c>
      <c r="P72" s="4422" t="s">
        <v>1</v>
      </c>
      <c r="Q72" s="4422" t="s">
        <v>1</v>
      </c>
      <c r="R72" s="4422" t="s">
        <v>1</v>
      </c>
      <c r="S72" s="4422" t="s">
        <v>1</v>
      </c>
      <c r="T72" s="4422" t="s">
        <v>1</v>
      </c>
      <c r="U72" s="4422" t="s">
        <v>1</v>
      </c>
      <c r="V72" s="4422" t="s">
        <v>1</v>
      </c>
      <c r="W72" s="4422" t="s">
        <v>1</v>
      </c>
      <c r="X72" s="4422" t="s">
        <v>1</v>
      </c>
      <c r="Y72" s="4422" t="s">
        <v>1</v>
      </c>
      <c r="Z72" s="4422" t="s">
        <v>1</v>
      </c>
      <c r="AA72" s="4422" t="s">
        <v>1</v>
      </c>
      <c r="AB72" s="4422" t="s">
        <v>1</v>
      </c>
      <c r="AC72" s="4422" t="s">
        <v>1</v>
      </c>
      <c r="AD72" s="4422" t="s">
        <v>1</v>
      </c>
      <c r="AE72" s="4422" t="s">
        <v>1</v>
      </c>
      <c r="AF72" s="4422" t="s">
        <v>1</v>
      </c>
      <c r="AG72" s="4422" t="s">
        <v>1</v>
      </c>
      <c r="AH72" s="4422" t="s">
        <v>1</v>
      </c>
      <c r="AI72" s="4422" t="s">
        <v>1</v>
      </c>
      <c r="AJ72" s="4422" t="s">
        <v>1</v>
      </c>
      <c r="AK72" s="4422" t="s">
        <v>1</v>
      </c>
      <c r="AL72" s="4422" t="s">
        <v>1</v>
      </c>
      <c r="AM72" s="4422" t="s">
        <v>1</v>
      </c>
      <c r="AN72" s="4422" t="s">
        <v>1</v>
      </c>
      <c r="AO72" s="4422" t="s">
        <v>1</v>
      </c>
    </row>
    <row r="73" spans="1:41" ht="6.6" customHeight="1" x14ac:dyDescent="0.2">
      <c r="A73" s="3346">
        <v>3</v>
      </c>
      <c r="B73" s="4422" t="s">
        <v>1740</v>
      </c>
      <c r="C73" s="4422" t="s">
        <v>1</v>
      </c>
      <c r="D73" s="4422" t="s">
        <v>1</v>
      </c>
      <c r="E73" s="4422" t="s">
        <v>1</v>
      </c>
      <c r="F73" s="4422" t="s">
        <v>1</v>
      </c>
      <c r="G73" s="4422" t="s">
        <v>1</v>
      </c>
      <c r="H73" s="4422" t="s">
        <v>1</v>
      </c>
      <c r="I73" s="4422" t="s">
        <v>1</v>
      </c>
      <c r="J73" s="4422" t="s">
        <v>1</v>
      </c>
      <c r="K73" s="4422" t="s">
        <v>1</v>
      </c>
      <c r="L73" s="4422" t="s">
        <v>1</v>
      </c>
      <c r="M73" s="4422" t="s">
        <v>1</v>
      </c>
      <c r="N73" s="4422" t="s">
        <v>1</v>
      </c>
      <c r="O73" s="4422" t="s">
        <v>1</v>
      </c>
      <c r="P73" s="4422" t="s">
        <v>1</v>
      </c>
      <c r="Q73" s="4422" t="s">
        <v>1</v>
      </c>
      <c r="R73" s="4422" t="s">
        <v>1</v>
      </c>
      <c r="S73" s="4422" t="s">
        <v>1</v>
      </c>
      <c r="T73" s="4422" t="s">
        <v>1</v>
      </c>
      <c r="U73" s="4422" t="s">
        <v>1</v>
      </c>
      <c r="V73" s="4422" t="s">
        <v>1</v>
      </c>
      <c r="W73" s="4422" t="s">
        <v>1</v>
      </c>
      <c r="X73" s="4422" t="s">
        <v>1</v>
      </c>
      <c r="Y73" s="4422" t="s">
        <v>1</v>
      </c>
      <c r="Z73" s="4422" t="s">
        <v>1</v>
      </c>
      <c r="AA73" s="4422" t="s">
        <v>1</v>
      </c>
      <c r="AB73" s="4422" t="s">
        <v>1</v>
      </c>
      <c r="AC73" s="4422" t="s">
        <v>1</v>
      </c>
      <c r="AD73" s="4422" t="s">
        <v>1</v>
      </c>
      <c r="AE73" s="4422" t="s">
        <v>1</v>
      </c>
      <c r="AF73" s="4422" t="s">
        <v>1</v>
      </c>
      <c r="AG73" s="4422" t="s">
        <v>1</v>
      </c>
      <c r="AH73" s="4422" t="s">
        <v>1</v>
      </c>
      <c r="AI73" s="4422" t="s">
        <v>1</v>
      </c>
      <c r="AJ73" s="4422" t="s">
        <v>1</v>
      </c>
      <c r="AK73" s="4422" t="s">
        <v>1</v>
      </c>
      <c r="AL73" s="4422" t="s">
        <v>1</v>
      </c>
      <c r="AM73" s="4422" t="s">
        <v>1</v>
      </c>
      <c r="AN73" s="4422" t="s">
        <v>1</v>
      </c>
      <c r="AO73" s="4422" t="s">
        <v>1</v>
      </c>
    </row>
    <row r="74" spans="1:41" ht="6" customHeight="1" x14ac:dyDescent="0.2">
      <c r="A74" s="3346"/>
      <c r="B74" s="4423"/>
      <c r="C74" s="4423" t="s">
        <v>1</v>
      </c>
      <c r="D74" s="4423" t="s">
        <v>1</v>
      </c>
      <c r="E74" s="4423" t="s">
        <v>1</v>
      </c>
      <c r="F74" s="4423" t="s">
        <v>1</v>
      </c>
      <c r="G74" s="4423" t="s">
        <v>1</v>
      </c>
      <c r="H74" s="4423" t="s">
        <v>1</v>
      </c>
      <c r="I74" s="4423" t="s">
        <v>1</v>
      </c>
      <c r="J74" s="4423" t="s">
        <v>1</v>
      </c>
      <c r="K74" s="4423" t="s">
        <v>1</v>
      </c>
      <c r="L74" s="4423" t="s">
        <v>1</v>
      </c>
      <c r="M74" s="4423" t="s">
        <v>1</v>
      </c>
      <c r="N74" s="4423" t="s">
        <v>1</v>
      </c>
      <c r="O74" s="4423" t="s">
        <v>1</v>
      </c>
      <c r="P74" s="4423" t="s">
        <v>1</v>
      </c>
      <c r="Q74" s="4423" t="s">
        <v>1</v>
      </c>
      <c r="R74" s="4423" t="s">
        <v>1</v>
      </c>
      <c r="S74" s="4423" t="s">
        <v>1</v>
      </c>
      <c r="T74" s="4423" t="s">
        <v>1</v>
      </c>
      <c r="U74" s="4423" t="s">
        <v>1</v>
      </c>
      <c r="V74" s="4423" t="s">
        <v>1</v>
      </c>
      <c r="W74" s="4423" t="s">
        <v>1</v>
      </c>
      <c r="X74" s="4423" t="s">
        <v>1</v>
      </c>
      <c r="Y74" s="4423" t="s">
        <v>1</v>
      </c>
      <c r="Z74" s="4423" t="s">
        <v>1</v>
      </c>
      <c r="AA74" s="4423" t="s">
        <v>1</v>
      </c>
      <c r="AB74" s="4423" t="s">
        <v>1</v>
      </c>
      <c r="AC74" s="4423" t="s">
        <v>1</v>
      </c>
      <c r="AD74" s="4423" t="s">
        <v>1</v>
      </c>
      <c r="AE74" s="4423" t="s">
        <v>1</v>
      </c>
      <c r="AF74" s="4423" t="s">
        <v>1</v>
      </c>
      <c r="AG74" s="4423" t="s">
        <v>1</v>
      </c>
      <c r="AH74" s="4423" t="s">
        <v>1</v>
      </c>
      <c r="AI74" s="4423" t="s">
        <v>1</v>
      </c>
      <c r="AJ74" s="4423" t="s">
        <v>1</v>
      </c>
      <c r="AK74" s="4423" t="s">
        <v>1</v>
      </c>
      <c r="AL74" s="4423" t="s">
        <v>1</v>
      </c>
      <c r="AM74" s="4423" t="s">
        <v>1</v>
      </c>
      <c r="AN74" s="4423" t="s">
        <v>1</v>
      </c>
      <c r="AO74" s="4423" t="s">
        <v>1</v>
      </c>
    </row>
  </sheetData>
  <mergeCells count="88">
    <mergeCell ref="B73:AO73"/>
    <mergeCell ref="B74:AO74"/>
    <mergeCell ref="C67:D67"/>
    <mergeCell ref="A68:D68"/>
    <mergeCell ref="A69:D69"/>
    <mergeCell ref="B71:AO71"/>
    <mergeCell ref="B72:AO72"/>
    <mergeCell ref="A61:D61"/>
    <mergeCell ref="A62:D62"/>
    <mergeCell ref="A63:D63"/>
    <mergeCell ref="C64:D64"/>
    <mergeCell ref="A66:D66"/>
    <mergeCell ref="C56:D56"/>
    <mergeCell ref="C57:D57"/>
    <mergeCell ref="C58:D58"/>
    <mergeCell ref="A59:D59"/>
    <mergeCell ref="A60:D60"/>
    <mergeCell ref="A51:D51"/>
    <mergeCell ref="C52:D52"/>
    <mergeCell ref="A53:D53"/>
    <mergeCell ref="A54:D54"/>
    <mergeCell ref="A55:D55"/>
    <mergeCell ref="A43:D43"/>
    <mergeCell ref="A45:D45"/>
    <mergeCell ref="A46:D46"/>
    <mergeCell ref="A47:D47"/>
    <mergeCell ref="A49:D49"/>
    <mergeCell ref="A38:D38"/>
    <mergeCell ref="A39:D39"/>
    <mergeCell ref="A40:D40"/>
    <mergeCell ref="A41:D41"/>
    <mergeCell ref="A42:D42"/>
    <mergeCell ref="A33:D33"/>
    <mergeCell ref="A34:D34"/>
    <mergeCell ref="A35:D35"/>
    <mergeCell ref="A36:D36"/>
    <mergeCell ref="A37:D37"/>
    <mergeCell ref="A28:D28"/>
    <mergeCell ref="A29:D29"/>
    <mergeCell ref="A30:D30"/>
    <mergeCell ref="A31:D31"/>
    <mergeCell ref="A32:D32"/>
    <mergeCell ref="A23:D23"/>
    <mergeCell ref="A24:D24"/>
    <mergeCell ref="A25:D25"/>
    <mergeCell ref="A26:D26"/>
    <mergeCell ref="A27:D27"/>
    <mergeCell ref="C18:D18"/>
    <mergeCell ref="C19:D19"/>
    <mergeCell ref="A20:D20"/>
    <mergeCell ref="A21:D21"/>
    <mergeCell ref="A22:D22"/>
    <mergeCell ref="C13:D13"/>
    <mergeCell ref="A14:D14"/>
    <mergeCell ref="A15:D15"/>
    <mergeCell ref="A16:D16"/>
    <mergeCell ref="A17:D17"/>
    <mergeCell ref="A8:D8"/>
    <mergeCell ref="A9:D9"/>
    <mergeCell ref="A10:D10"/>
    <mergeCell ref="C11:D11"/>
    <mergeCell ref="C12:D12"/>
    <mergeCell ref="U7:V7"/>
    <mergeCell ref="AA7:AB7"/>
    <mergeCell ref="AD7:AE7"/>
    <mergeCell ref="AG7:AH7"/>
    <mergeCell ref="AM7:AN7"/>
    <mergeCell ref="A7:D7"/>
    <mergeCell ref="F7:G7"/>
    <mergeCell ref="I7:J7"/>
    <mergeCell ref="O7:P7"/>
    <mergeCell ref="R7:S7"/>
    <mergeCell ref="A4:D4"/>
    <mergeCell ref="G4:P4"/>
    <mergeCell ref="S4:AB4"/>
    <mergeCell ref="AE4:AN4"/>
    <mergeCell ref="A6:D6"/>
    <mergeCell ref="I6:J6"/>
    <mergeCell ref="O6:P6"/>
    <mergeCell ref="U6:V6"/>
    <mergeCell ref="AA6:AB6"/>
    <mergeCell ref="AG6:AH6"/>
    <mergeCell ref="AM6:AN6"/>
    <mergeCell ref="A1:AO1"/>
    <mergeCell ref="A3:D3"/>
    <mergeCell ref="G3:P3"/>
    <mergeCell ref="S3:AB3"/>
    <mergeCell ref="AE3:AN3"/>
  </mergeCells>
  <pageMargins left="0.25" right="0.25" top="0.25" bottom="0.25" header="0.2" footer="0.2"/>
  <pageSetup scale="97" orientation="landscape" r:id="rId1"/>
  <headerFooter>
    <oddFooter>&amp;R&amp;6&amp;A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O75"/>
  <sheetViews>
    <sheetView showGridLines="0" zoomScale="120" zoomScaleNormal="120" workbookViewId="0">
      <selection sqref="A1:AO1"/>
    </sheetView>
  </sheetViews>
  <sheetFormatPr defaultRowHeight="12.75" x14ac:dyDescent="0.2"/>
  <cols>
    <col min="1" max="2" width="0.7109375"/>
    <col min="3" max="3" width="1.42578125"/>
    <col min="4" max="4" width="36" customWidth="1"/>
    <col min="5" max="5" width="3.5703125"/>
    <col min="6" max="6" width="1.42578125"/>
    <col min="7" max="7" width="5.42578125"/>
    <col min="8" max="8" width="1.7109375"/>
    <col min="9" max="9" width="1.42578125"/>
    <col min="10" max="10" width="5.42578125"/>
    <col min="11" max="11" width="1.7109375"/>
    <col min="12" max="12" width="1.42578125"/>
    <col min="13" max="13" width="5.42578125"/>
    <col min="14" max="14" width="1.7109375"/>
    <col min="15" max="15" width="1.42578125"/>
    <col min="16" max="16" width="5.42578125"/>
    <col min="17" max="17" width="1.7109375"/>
    <col min="18" max="18" width="1.42578125"/>
    <col min="19" max="19" width="5.42578125"/>
    <col min="20" max="20" width="1.7109375"/>
    <col min="21" max="21" width="1.42578125"/>
    <col min="22" max="22" width="5.42578125"/>
    <col min="23" max="23" width="1.7109375"/>
    <col min="24" max="24" width="1.42578125"/>
    <col min="25" max="25" width="5.42578125"/>
    <col min="26" max="26" width="1.7109375"/>
    <col min="27" max="27" width="1.42578125"/>
    <col min="28" max="28" width="5.42578125"/>
    <col min="29" max="29" width="1.7109375"/>
    <col min="30" max="30" width="1.42578125"/>
    <col min="31" max="31" width="5.42578125"/>
    <col min="32" max="32" width="1.7109375"/>
    <col min="33" max="33" width="1.42578125"/>
    <col min="34" max="34" width="5.42578125"/>
    <col min="35" max="35" width="1.7109375"/>
    <col min="36" max="36" width="1.42578125"/>
    <col min="37" max="37" width="5.42578125"/>
    <col min="38" max="38" width="1.7109375"/>
    <col min="39" max="39" width="1.42578125"/>
    <col min="40" max="40" width="5.42578125"/>
    <col min="41" max="41" width="1.7109375"/>
  </cols>
  <sheetData>
    <row r="1" spans="1:41" ht="18.75" customHeight="1" x14ac:dyDescent="0.2">
      <c r="A1" s="4102" t="s">
        <v>1741</v>
      </c>
      <c r="B1" s="4113" t="s">
        <v>1</v>
      </c>
      <c r="C1" s="4113" t="s">
        <v>1</v>
      </c>
      <c r="D1" s="4113" t="s">
        <v>1</v>
      </c>
      <c r="E1" s="4113" t="s">
        <v>1</v>
      </c>
      <c r="F1" s="4113" t="s">
        <v>1</v>
      </c>
      <c r="G1" s="4113" t="s">
        <v>1</v>
      </c>
      <c r="H1" s="4113" t="s">
        <v>1</v>
      </c>
      <c r="I1" s="4113" t="s">
        <v>1</v>
      </c>
      <c r="J1" s="4113" t="s">
        <v>1</v>
      </c>
      <c r="K1" s="4113" t="s">
        <v>1</v>
      </c>
      <c r="L1" s="4113" t="s">
        <v>1</v>
      </c>
      <c r="M1" s="4113" t="s">
        <v>1</v>
      </c>
      <c r="N1" s="4113" t="s">
        <v>1</v>
      </c>
      <c r="O1" s="4113" t="s">
        <v>1</v>
      </c>
      <c r="P1" s="4113" t="s">
        <v>1</v>
      </c>
      <c r="Q1" s="4113" t="s">
        <v>1</v>
      </c>
      <c r="R1" s="4113" t="s">
        <v>1</v>
      </c>
      <c r="S1" s="4113" t="s">
        <v>1</v>
      </c>
      <c r="T1" s="4113" t="s">
        <v>1</v>
      </c>
      <c r="U1" s="4113" t="s">
        <v>1</v>
      </c>
      <c r="V1" s="4113" t="s">
        <v>1</v>
      </c>
      <c r="W1" s="4113" t="s">
        <v>1</v>
      </c>
      <c r="X1" s="4113" t="s">
        <v>1</v>
      </c>
      <c r="Y1" s="4113" t="s">
        <v>1</v>
      </c>
      <c r="Z1" s="4113" t="s">
        <v>1</v>
      </c>
      <c r="AA1" s="4113" t="s">
        <v>1</v>
      </c>
      <c r="AB1" s="4113" t="s">
        <v>1</v>
      </c>
      <c r="AC1" s="4113" t="s">
        <v>1</v>
      </c>
      <c r="AD1" s="4113" t="s">
        <v>1</v>
      </c>
      <c r="AE1" s="4113" t="s">
        <v>1</v>
      </c>
      <c r="AF1" s="4113" t="s">
        <v>1</v>
      </c>
      <c r="AG1" s="4113" t="s">
        <v>1</v>
      </c>
      <c r="AH1" s="4113" t="s">
        <v>1</v>
      </c>
      <c r="AI1" s="4113" t="s">
        <v>1</v>
      </c>
      <c r="AJ1" s="4113" t="s">
        <v>1</v>
      </c>
      <c r="AK1" s="4113" t="s">
        <v>1</v>
      </c>
      <c r="AL1" s="4113" t="s">
        <v>1</v>
      </c>
      <c r="AM1" s="4113" t="s">
        <v>1</v>
      </c>
      <c r="AN1" s="4113" t="s">
        <v>1</v>
      </c>
      <c r="AO1" s="4113" t="s">
        <v>1</v>
      </c>
    </row>
    <row r="2" spans="1:41" ht="6" customHeight="1" x14ac:dyDescent="0.2">
      <c r="A2" s="3347"/>
      <c r="B2" s="3347"/>
      <c r="C2" s="3347"/>
      <c r="D2" s="3347"/>
      <c r="E2" s="3347"/>
      <c r="F2" s="3348"/>
      <c r="G2" s="3348"/>
      <c r="H2" s="3348"/>
      <c r="I2" s="3348"/>
      <c r="J2" s="3348"/>
      <c r="K2" s="3348"/>
      <c r="L2" s="3348"/>
      <c r="M2" s="3348"/>
      <c r="N2" s="3348"/>
      <c r="O2" s="3348"/>
      <c r="P2" s="3348"/>
      <c r="Q2" s="3348"/>
      <c r="R2" s="3348"/>
      <c r="S2" s="3348"/>
      <c r="T2" s="3348"/>
      <c r="U2" s="3348"/>
      <c r="V2" s="3348"/>
      <c r="W2" s="3348"/>
      <c r="X2" s="3348"/>
      <c r="Y2" s="3348"/>
      <c r="Z2" s="3348"/>
      <c r="AA2" s="3348"/>
      <c r="AB2" s="3348"/>
      <c r="AC2" s="3348"/>
      <c r="AD2" s="3348"/>
      <c r="AE2" s="3348"/>
      <c r="AF2" s="3348"/>
      <c r="AG2" s="3348"/>
      <c r="AH2" s="3348"/>
      <c r="AI2" s="3348"/>
      <c r="AJ2" s="3348"/>
      <c r="AK2" s="3348"/>
      <c r="AL2" s="3348"/>
      <c r="AM2" s="3348"/>
      <c r="AN2" s="3348"/>
      <c r="AO2" s="3348"/>
    </row>
    <row r="3" spans="1:41" ht="6.6" customHeight="1" x14ac:dyDescent="0.2">
      <c r="A3" s="4424" t="s">
        <v>1742</v>
      </c>
      <c r="B3" s="4424" t="s">
        <v>1</v>
      </c>
      <c r="C3" s="4424" t="s">
        <v>1</v>
      </c>
      <c r="D3" s="4424" t="s">
        <v>1</v>
      </c>
      <c r="E3" s="3349" t="s">
        <v>1743</v>
      </c>
      <c r="F3" s="3350"/>
      <c r="G3" s="4425">
        <v>2019</v>
      </c>
      <c r="H3" s="4425" t="s">
        <v>1</v>
      </c>
      <c r="I3" s="4425" t="s">
        <v>1</v>
      </c>
      <c r="J3" s="4425" t="s">
        <v>1</v>
      </c>
      <c r="K3" s="4425" t="s">
        <v>1</v>
      </c>
      <c r="L3" s="4425" t="s">
        <v>1</v>
      </c>
      <c r="M3" s="4425" t="s">
        <v>1</v>
      </c>
      <c r="N3" s="4425" t="s">
        <v>1</v>
      </c>
      <c r="O3" s="4425" t="s">
        <v>1</v>
      </c>
      <c r="P3" s="4425" t="s">
        <v>1</v>
      </c>
      <c r="Q3" s="3351"/>
      <c r="R3" s="3350"/>
      <c r="S3" s="4425">
        <v>2019</v>
      </c>
      <c r="T3" s="4425" t="s">
        <v>1</v>
      </c>
      <c r="U3" s="4425" t="s">
        <v>1</v>
      </c>
      <c r="V3" s="4425" t="s">
        <v>1</v>
      </c>
      <c r="W3" s="4425" t="s">
        <v>1</v>
      </c>
      <c r="X3" s="4425" t="s">
        <v>1</v>
      </c>
      <c r="Y3" s="4425" t="s">
        <v>1</v>
      </c>
      <c r="Z3" s="4425" t="s">
        <v>1</v>
      </c>
      <c r="AA3" s="4425" t="s">
        <v>1</v>
      </c>
      <c r="AB3" s="4425" t="s">
        <v>1</v>
      </c>
      <c r="AC3" s="3351"/>
      <c r="AD3" s="3350"/>
      <c r="AE3" s="4425">
        <v>2019</v>
      </c>
      <c r="AF3" s="4425" t="s">
        <v>1</v>
      </c>
      <c r="AG3" s="4425" t="s">
        <v>1</v>
      </c>
      <c r="AH3" s="4425" t="s">
        <v>1</v>
      </c>
      <c r="AI3" s="4425" t="s">
        <v>1</v>
      </c>
      <c r="AJ3" s="4425" t="s">
        <v>1</v>
      </c>
      <c r="AK3" s="4425" t="s">
        <v>1</v>
      </c>
      <c r="AL3" s="4425" t="s">
        <v>1</v>
      </c>
      <c r="AM3" s="4425" t="s">
        <v>1</v>
      </c>
      <c r="AN3" s="4425" t="s">
        <v>1</v>
      </c>
      <c r="AO3" s="3351"/>
    </row>
    <row r="4" spans="1:41" ht="6" customHeight="1" x14ac:dyDescent="0.2">
      <c r="A4" s="4426" t="s">
        <v>1744</v>
      </c>
      <c r="B4" s="4426" t="s">
        <v>1</v>
      </c>
      <c r="C4" s="4426" t="s">
        <v>1</v>
      </c>
      <c r="D4" s="4426" t="s">
        <v>1</v>
      </c>
      <c r="E4" s="3352" t="s">
        <v>1745</v>
      </c>
      <c r="F4" s="3353"/>
      <c r="G4" s="4427" t="s">
        <v>1746</v>
      </c>
      <c r="H4" s="4427" t="s">
        <v>1</v>
      </c>
      <c r="I4" s="4427" t="s">
        <v>1</v>
      </c>
      <c r="J4" s="4427" t="s">
        <v>1</v>
      </c>
      <c r="K4" s="4427" t="s">
        <v>1</v>
      </c>
      <c r="L4" s="4427" t="s">
        <v>1</v>
      </c>
      <c r="M4" s="4427" t="s">
        <v>1</v>
      </c>
      <c r="N4" s="4427" t="s">
        <v>1</v>
      </c>
      <c r="O4" s="4427" t="s">
        <v>1</v>
      </c>
      <c r="P4" s="4427" t="s">
        <v>1</v>
      </c>
      <c r="Q4" s="3354"/>
      <c r="R4" s="3353"/>
      <c r="S4" s="4427" t="s">
        <v>1747</v>
      </c>
      <c r="T4" s="4427" t="s">
        <v>1</v>
      </c>
      <c r="U4" s="4427" t="s">
        <v>1</v>
      </c>
      <c r="V4" s="4427" t="s">
        <v>1</v>
      </c>
      <c r="W4" s="4427" t="s">
        <v>1</v>
      </c>
      <c r="X4" s="4427" t="s">
        <v>1</v>
      </c>
      <c r="Y4" s="4427" t="s">
        <v>1</v>
      </c>
      <c r="Z4" s="4427" t="s">
        <v>1</v>
      </c>
      <c r="AA4" s="4427" t="s">
        <v>1</v>
      </c>
      <c r="AB4" s="4427" t="s">
        <v>1</v>
      </c>
      <c r="AC4" s="3354"/>
      <c r="AD4" s="3353"/>
      <c r="AE4" s="4427" t="s">
        <v>1748</v>
      </c>
      <c r="AF4" s="4427" t="s">
        <v>1</v>
      </c>
      <c r="AG4" s="4427" t="s">
        <v>1</v>
      </c>
      <c r="AH4" s="4427" t="s">
        <v>1</v>
      </c>
      <c r="AI4" s="4427" t="s">
        <v>1</v>
      </c>
      <c r="AJ4" s="4427" t="s">
        <v>1</v>
      </c>
      <c r="AK4" s="4427" t="s">
        <v>1</v>
      </c>
      <c r="AL4" s="4427" t="s">
        <v>1</v>
      </c>
      <c r="AM4" s="4427" t="s">
        <v>1</v>
      </c>
      <c r="AN4" s="4427" t="s">
        <v>1</v>
      </c>
      <c r="AO4" s="3354"/>
    </row>
    <row r="5" spans="1:41" ht="6" customHeight="1" x14ac:dyDescent="0.2">
      <c r="A5" s="3355"/>
      <c r="B5" s="3355"/>
      <c r="C5" s="3355"/>
      <c r="D5" s="3356"/>
      <c r="E5" s="3357"/>
      <c r="F5" s="3358"/>
      <c r="G5" s="3358"/>
      <c r="H5" s="3359"/>
      <c r="I5" s="3358"/>
      <c r="J5" s="3358"/>
      <c r="K5" s="3359"/>
      <c r="L5" s="3358"/>
      <c r="M5" s="3358"/>
      <c r="N5" s="3359"/>
      <c r="O5" s="3360"/>
      <c r="P5" s="3361"/>
      <c r="Q5" s="3362"/>
      <c r="R5" s="3358"/>
      <c r="S5" s="3358"/>
      <c r="T5" s="3359"/>
      <c r="U5" s="3358"/>
      <c r="V5" s="3358"/>
      <c r="W5" s="3359"/>
      <c r="X5" s="3358"/>
      <c r="Y5" s="3358"/>
      <c r="Z5" s="3359"/>
      <c r="AA5" s="3360"/>
      <c r="AB5" s="3361"/>
      <c r="AC5" s="3362"/>
      <c r="AD5" s="3358"/>
      <c r="AE5" s="3358"/>
      <c r="AF5" s="3359"/>
      <c r="AG5" s="3358"/>
      <c r="AH5" s="3358"/>
      <c r="AI5" s="3359"/>
      <c r="AJ5" s="3358"/>
      <c r="AK5" s="3358"/>
      <c r="AL5" s="3359"/>
      <c r="AM5" s="3360"/>
      <c r="AN5" s="3361"/>
      <c r="AO5" s="3362"/>
    </row>
    <row r="6" spans="1:41" ht="6" customHeight="1" x14ac:dyDescent="0.2">
      <c r="A6" s="4393" t="s">
        <v>1749</v>
      </c>
      <c r="B6" s="4393" t="s">
        <v>1</v>
      </c>
      <c r="C6" s="4393" t="s">
        <v>1</v>
      </c>
      <c r="D6" s="4393" t="s">
        <v>1</v>
      </c>
      <c r="E6" s="3352"/>
      <c r="F6" s="3363"/>
      <c r="G6" s="3044"/>
      <c r="H6" s="3045"/>
      <c r="I6" s="4396" t="s">
        <v>1750</v>
      </c>
      <c r="J6" s="4396" t="s">
        <v>1</v>
      </c>
      <c r="K6" s="3045"/>
      <c r="L6" s="3044"/>
      <c r="M6" s="3044"/>
      <c r="N6" s="3045"/>
      <c r="O6" s="4397"/>
      <c r="P6" s="4397" t="s">
        <v>1</v>
      </c>
      <c r="Q6" s="3046"/>
      <c r="R6" s="3363"/>
      <c r="S6" s="3044"/>
      <c r="T6" s="3045"/>
      <c r="U6" s="4396" t="s">
        <v>1750</v>
      </c>
      <c r="V6" s="4396" t="s">
        <v>1</v>
      </c>
      <c r="W6" s="3045"/>
      <c r="X6" s="3044"/>
      <c r="Y6" s="3044"/>
      <c r="Z6" s="3045"/>
      <c r="AA6" s="4397"/>
      <c r="AB6" s="4397" t="s">
        <v>1</v>
      </c>
      <c r="AC6" s="3046"/>
      <c r="AD6" s="3363"/>
      <c r="AE6" s="3044"/>
      <c r="AF6" s="3045"/>
      <c r="AG6" s="4396" t="s">
        <v>1750</v>
      </c>
      <c r="AH6" s="4396" t="s">
        <v>1</v>
      </c>
      <c r="AI6" s="3045"/>
      <c r="AJ6" s="3044"/>
      <c r="AK6" s="3044"/>
      <c r="AL6" s="3045"/>
      <c r="AM6" s="4397"/>
      <c r="AN6" s="4397" t="s">
        <v>1</v>
      </c>
      <c r="AO6" s="3046"/>
    </row>
    <row r="7" spans="1:41" ht="6.75" customHeight="1" x14ac:dyDescent="0.2">
      <c r="A7" s="4404" t="s">
        <v>1852</v>
      </c>
      <c r="B7" s="4404" t="s">
        <v>1</v>
      </c>
      <c r="C7" s="4404" t="s">
        <v>1</v>
      </c>
      <c r="D7" s="4404" t="s">
        <v>1</v>
      </c>
      <c r="E7" s="3352"/>
      <c r="F7" s="4403" t="s">
        <v>1751</v>
      </c>
      <c r="G7" s="4402" t="s">
        <v>1</v>
      </c>
      <c r="H7" s="3053"/>
      <c r="I7" s="4402" t="s">
        <v>1752</v>
      </c>
      <c r="J7" s="4402" t="s">
        <v>1</v>
      </c>
      <c r="K7" s="3053"/>
      <c r="L7" s="3054"/>
      <c r="M7" s="3052" t="s">
        <v>1753</v>
      </c>
      <c r="N7" s="3053"/>
      <c r="O7" s="4402" t="s">
        <v>1754</v>
      </c>
      <c r="P7" s="4402" t="s">
        <v>1</v>
      </c>
      <c r="Q7" s="3055"/>
      <c r="R7" s="4403" t="s">
        <v>1751</v>
      </c>
      <c r="S7" s="4402" t="s">
        <v>1</v>
      </c>
      <c r="T7" s="3053"/>
      <c r="U7" s="4402" t="s">
        <v>1752</v>
      </c>
      <c r="V7" s="4402" t="s">
        <v>1</v>
      </c>
      <c r="W7" s="3053"/>
      <c r="X7" s="3054"/>
      <c r="Y7" s="3052" t="s">
        <v>1753</v>
      </c>
      <c r="Z7" s="3053"/>
      <c r="AA7" s="4402" t="s">
        <v>1754</v>
      </c>
      <c r="AB7" s="4402" t="s">
        <v>1</v>
      </c>
      <c r="AC7" s="3055"/>
      <c r="AD7" s="4403" t="s">
        <v>1751</v>
      </c>
      <c r="AE7" s="4402" t="s">
        <v>1</v>
      </c>
      <c r="AF7" s="3053"/>
      <c r="AG7" s="4402" t="s">
        <v>1752</v>
      </c>
      <c r="AH7" s="4402" t="s">
        <v>1</v>
      </c>
      <c r="AI7" s="3053"/>
      <c r="AJ7" s="3054"/>
      <c r="AK7" s="3052" t="s">
        <v>1753</v>
      </c>
      <c r="AL7" s="3053"/>
      <c r="AM7" s="4402" t="s">
        <v>1754</v>
      </c>
      <c r="AN7" s="4402" t="s">
        <v>1</v>
      </c>
      <c r="AO7" s="3055"/>
    </row>
    <row r="8" spans="1:41" ht="6" customHeight="1" x14ac:dyDescent="0.2">
      <c r="A8" s="4404" t="s">
        <v>1460</v>
      </c>
      <c r="B8" s="4404" t="s">
        <v>1</v>
      </c>
      <c r="C8" s="4404" t="s">
        <v>1</v>
      </c>
      <c r="D8" s="4404" t="s">
        <v>1</v>
      </c>
      <c r="E8" s="3352"/>
      <c r="F8" s="3363"/>
      <c r="G8" s="3061"/>
      <c r="H8" s="3045"/>
      <c r="I8" s="3061"/>
      <c r="J8" s="3061"/>
      <c r="K8" s="3045"/>
      <c r="L8" s="3061"/>
      <c r="M8" s="3061"/>
      <c r="N8" s="3045"/>
      <c r="O8" s="3057"/>
      <c r="P8" s="3059"/>
      <c r="Q8" s="3364"/>
      <c r="R8" s="3363"/>
      <c r="S8" s="3061"/>
      <c r="T8" s="3045"/>
      <c r="U8" s="3061"/>
      <c r="V8" s="3061"/>
      <c r="W8" s="3045"/>
      <c r="X8" s="3061"/>
      <c r="Y8" s="3061"/>
      <c r="Z8" s="3045"/>
      <c r="AA8" s="3057"/>
      <c r="AB8" s="3059"/>
      <c r="AC8" s="3364"/>
      <c r="AD8" s="3363"/>
      <c r="AE8" s="3061"/>
      <c r="AF8" s="3045"/>
      <c r="AG8" s="3061"/>
      <c r="AH8" s="3061"/>
      <c r="AI8" s="3045"/>
      <c r="AJ8" s="3061"/>
      <c r="AK8" s="3061"/>
      <c r="AL8" s="3045"/>
      <c r="AM8" s="3057"/>
      <c r="AN8" s="3059"/>
      <c r="AO8" s="3364"/>
    </row>
    <row r="9" spans="1:41" ht="6" customHeight="1" x14ac:dyDescent="0.2">
      <c r="A9" s="4405" t="s">
        <v>1461</v>
      </c>
      <c r="B9" s="4405" t="s">
        <v>1</v>
      </c>
      <c r="C9" s="4405" t="s">
        <v>1</v>
      </c>
      <c r="D9" s="4405" t="s">
        <v>1</v>
      </c>
      <c r="E9" s="3365">
        <v>1</v>
      </c>
      <c r="F9" s="3076" t="s">
        <v>1755</v>
      </c>
      <c r="G9" s="3071">
        <v>9</v>
      </c>
      <c r="H9" s="3290"/>
      <c r="I9" s="3291" t="s">
        <v>1755</v>
      </c>
      <c r="J9" s="3288">
        <v>3</v>
      </c>
      <c r="K9" s="3290"/>
      <c r="L9" s="3291" t="s">
        <v>1755</v>
      </c>
      <c r="M9" s="3289" t="s">
        <v>1756</v>
      </c>
      <c r="N9" s="3290"/>
      <c r="O9" s="3291" t="s">
        <v>1755</v>
      </c>
      <c r="P9" s="3074">
        <v>12</v>
      </c>
      <c r="Q9" s="3075"/>
      <c r="R9" s="3076" t="s">
        <v>1755</v>
      </c>
      <c r="S9" s="3071">
        <v>2</v>
      </c>
      <c r="T9" s="3290"/>
      <c r="U9" s="3291" t="s">
        <v>1755</v>
      </c>
      <c r="V9" s="3288">
        <v>3</v>
      </c>
      <c r="W9" s="3290"/>
      <c r="X9" s="3291" t="s">
        <v>1755</v>
      </c>
      <c r="Y9" s="3289" t="s">
        <v>1756</v>
      </c>
      <c r="Z9" s="3290"/>
      <c r="AA9" s="3291" t="s">
        <v>1755</v>
      </c>
      <c r="AB9" s="3074">
        <v>5</v>
      </c>
      <c r="AC9" s="3075"/>
      <c r="AD9" s="3076" t="s">
        <v>1755</v>
      </c>
      <c r="AE9" s="3071">
        <v>7</v>
      </c>
      <c r="AF9" s="3072"/>
      <c r="AG9" s="3073" t="s">
        <v>1755</v>
      </c>
      <c r="AH9" s="3288">
        <v>1</v>
      </c>
      <c r="AI9" s="3072"/>
      <c r="AJ9" s="3073" t="s">
        <v>1755</v>
      </c>
      <c r="AK9" s="3289" t="s">
        <v>1756</v>
      </c>
      <c r="AL9" s="3072"/>
      <c r="AM9" s="3073" t="s">
        <v>1755</v>
      </c>
      <c r="AN9" s="3074">
        <v>8</v>
      </c>
      <c r="AO9" s="3075"/>
    </row>
    <row r="10" spans="1:41" ht="6" customHeight="1" x14ac:dyDescent="0.2">
      <c r="A10" s="4406" t="s">
        <v>1708</v>
      </c>
      <c r="B10" s="4406" t="s">
        <v>1</v>
      </c>
      <c r="C10" s="4406" t="s">
        <v>1</v>
      </c>
      <c r="D10" s="4406" t="s">
        <v>1</v>
      </c>
      <c r="E10" s="3365"/>
      <c r="F10" s="3081"/>
      <c r="G10" s="3071"/>
      <c r="H10" s="3290"/>
      <c r="I10" s="3291"/>
      <c r="J10" s="3288"/>
      <c r="K10" s="3290"/>
      <c r="L10" s="3291"/>
      <c r="M10" s="3289"/>
      <c r="N10" s="3290"/>
      <c r="O10" s="3291"/>
      <c r="P10" s="3074"/>
      <c r="Q10" s="3075"/>
      <c r="R10" s="3081"/>
      <c r="S10" s="3071"/>
      <c r="T10" s="3290"/>
      <c r="U10" s="3291"/>
      <c r="V10" s="3288"/>
      <c r="W10" s="3290"/>
      <c r="X10" s="3291"/>
      <c r="Y10" s="3289"/>
      <c r="Z10" s="3290"/>
      <c r="AA10" s="3291"/>
      <c r="AB10" s="3074"/>
      <c r="AC10" s="3075"/>
      <c r="AD10" s="3081"/>
      <c r="AE10" s="3071"/>
      <c r="AF10" s="3072"/>
      <c r="AG10" s="3073"/>
      <c r="AH10" s="3288"/>
      <c r="AI10" s="3072"/>
      <c r="AJ10" s="3073"/>
      <c r="AK10" s="3289"/>
      <c r="AL10" s="3072"/>
      <c r="AM10" s="3073"/>
      <c r="AN10" s="3074"/>
      <c r="AO10" s="3075"/>
    </row>
    <row r="11" spans="1:41" ht="6" customHeight="1" x14ac:dyDescent="0.2">
      <c r="A11" s="4060"/>
      <c r="B11" s="4060"/>
      <c r="C11" s="4407" t="s">
        <v>1464</v>
      </c>
      <c r="D11" s="4407" t="s">
        <v>1</v>
      </c>
      <c r="E11" s="3365">
        <v>2</v>
      </c>
      <c r="F11" s="3081"/>
      <c r="G11" s="3071">
        <v>3</v>
      </c>
      <c r="H11" s="3290"/>
      <c r="I11" s="3291"/>
      <c r="J11" s="3288">
        <v>-14</v>
      </c>
      <c r="K11" s="3290"/>
      <c r="L11" s="3291"/>
      <c r="M11" s="3289" t="s">
        <v>1756</v>
      </c>
      <c r="N11" s="3290"/>
      <c r="O11" s="3291"/>
      <c r="P11" s="3074">
        <v>-11</v>
      </c>
      <c r="Q11" s="3075"/>
      <c r="R11" s="3081"/>
      <c r="S11" s="3071">
        <v>3</v>
      </c>
      <c r="T11" s="3290"/>
      <c r="U11" s="3291"/>
      <c r="V11" s="3288">
        <v>1</v>
      </c>
      <c r="W11" s="3290"/>
      <c r="X11" s="3291"/>
      <c r="Y11" s="3289" t="s">
        <v>1756</v>
      </c>
      <c r="Z11" s="3290"/>
      <c r="AA11" s="3291"/>
      <c r="AB11" s="3074">
        <v>4</v>
      </c>
      <c r="AC11" s="3075"/>
      <c r="AD11" s="3081"/>
      <c r="AE11" s="3071">
        <v>1</v>
      </c>
      <c r="AF11" s="3072"/>
      <c r="AG11" s="3073"/>
      <c r="AH11" s="3288">
        <v>-1</v>
      </c>
      <c r="AI11" s="3072"/>
      <c r="AJ11" s="3073"/>
      <c r="AK11" s="3289" t="s">
        <v>1756</v>
      </c>
      <c r="AL11" s="3072"/>
      <c r="AM11" s="3073"/>
      <c r="AN11" s="3074" t="s">
        <v>1756</v>
      </c>
      <c r="AO11" s="3075"/>
    </row>
    <row r="12" spans="1:41" ht="6" customHeight="1" x14ac:dyDescent="0.2">
      <c r="A12" s="4060"/>
      <c r="B12" s="4060"/>
      <c r="C12" s="4407" t="s">
        <v>1465</v>
      </c>
      <c r="D12" s="4407" t="s">
        <v>1</v>
      </c>
      <c r="E12" s="3365">
        <v>3</v>
      </c>
      <c r="F12" s="3081"/>
      <c r="G12" s="3071">
        <v>53</v>
      </c>
      <c r="H12" s="3290"/>
      <c r="I12" s="3291"/>
      <c r="J12" s="3288">
        <v>69</v>
      </c>
      <c r="K12" s="3290"/>
      <c r="L12" s="3291"/>
      <c r="M12" s="3289" t="s">
        <v>1756</v>
      </c>
      <c r="N12" s="3290"/>
      <c r="O12" s="3291"/>
      <c r="P12" s="3074">
        <v>122</v>
      </c>
      <c r="Q12" s="3075"/>
      <c r="R12" s="3081"/>
      <c r="S12" s="3071">
        <v>49</v>
      </c>
      <c r="T12" s="3290"/>
      <c r="U12" s="3291"/>
      <c r="V12" s="3288">
        <v>70</v>
      </c>
      <c r="W12" s="3290"/>
      <c r="X12" s="3291"/>
      <c r="Y12" s="3289" t="s">
        <v>1756</v>
      </c>
      <c r="Z12" s="3290"/>
      <c r="AA12" s="3291"/>
      <c r="AB12" s="3074">
        <v>119</v>
      </c>
      <c r="AC12" s="3075"/>
      <c r="AD12" s="3081"/>
      <c r="AE12" s="3071">
        <v>65</v>
      </c>
      <c r="AF12" s="3072"/>
      <c r="AG12" s="3073"/>
      <c r="AH12" s="3288">
        <v>86</v>
      </c>
      <c r="AI12" s="3072"/>
      <c r="AJ12" s="3073"/>
      <c r="AK12" s="3289" t="s">
        <v>1756</v>
      </c>
      <c r="AL12" s="3072"/>
      <c r="AM12" s="3073"/>
      <c r="AN12" s="3074">
        <v>151</v>
      </c>
      <c r="AO12" s="3075"/>
    </row>
    <row r="13" spans="1:41" ht="6" customHeight="1" x14ac:dyDescent="0.2">
      <c r="A13" s="4060"/>
      <c r="B13" s="4060"/>
      <c r="C13" s="4407" t="s">
        <v>1466</v>
      </c>
      <c r="D13" s="4407" t="s">
        <v>1</v>
      </c>
      <c r="E13" s="3365">
        <v>4</v>
      </c>
      <c r="F13" s="3081"/>
      <c r="G13" s="3071">
        <v>59</v>
      </c>
      <c r="H13" s="3290"/>
      <c r="I13" s="3291"/>
      <c r="J13" s="3288">
        <v>49</v>
      </c>
      <c r="K13" s="3290"/>
      <c r="L13" s="3291"/>
      <c r="M13" s="3289" t="s">
        <v>1756</v>
      </c>
      <c r="N13" s="3290"/>
      <c r="O13" s="3291"/>
      <c r="P13" s="3074">
        <v>108</v>
      </c>
      <c r="Q13" s="3075"/>
      <c r="R13" s="3081"/>
      <c r="S13" s="3071">
        <v>53</v>
      </c>
      <c r="T13" s="3290"/>
      <c r="U13" s="3291"/>
      <c r="V13" s="3288">
        <v>31</v>
      </c>
      <c r="W13" s="3290"/>
      <c r="X13" s="3291"/>
      <c r="Y13" s="3289" t="s">
        <v>1756</v>
      </c>
      <c r="Z13" s="3290"/>
      <c r="AA13" s="3291"/>
      <c r="AB13" s="3074">
        <v>84</v>
      </c>
      <c r="AC13" s="3075"/>
      <c r="AD13" s="3081"/>
      <c r="AE13" s="3071">
        <v>56</v>
      </c>
      <c r="AF13" s="3072"/>
      <c r="AG13" s="3073"/>
      <c r="AH13" s="3288">
        <v>42</v>
      </c>
      <c r="AI13" s="3072"/>
      <c r="AJ13" s="3073"/>
      <c r="AK13" s="3289" t="s">
        <v>1756</v>
      </c>
      <c r="AL13" s="3072"/>
      <c r="AM13" s="3073"/>
      <c r="AN13" s="3074">
        <v>98</v>
      </c>
      <c r="AO13" s="3075"/>
    </row>
    <row r="14" spans="1:41" ht="6" customHeight="1" x14ac:dyDescent="0.2">
      <c r="A14" s="4405" t="s">
        <v>1467</v>
      </c>
      <c r="B14" s="4405" t="s">
        <v>1</v>
      </c>
      <c r="C14" s="4405" t="s">
        <v>1</v>
      </c>
      <c r="D14" s="4405" t="s">
        <v>1</v>
      </c>
      <c r="E14" s="3365">
        <v>5</v>
      </c>
      <c r="F14" s="3095"/>
      <c r="G14" s="3090">
        <v>121</v>
      </c>
      <c r="H14" s="3298"/>
      <c r="I14" s="3299"/>
      <c r="J14" s="3296">
        <v>158</v>
      </c>
      <c r="K14" s="3298"/>
      <c r="L14" s="3299"/>
      <c r="M14" s="3297" t="s">
        <v>1756</v>
      </c>
      <c r="N14" s="3298"/>
      <c r="O14" s="3299"/>
      <c r="P14" s="3093">
        <v>279</v>
      </c>
      <c r="Q14" s="3094"/>
      <c r="R14" s="3095"/>
      <c r="S14" s="3090">
        <v>122</v>
      </c>
      <c r="T14" s="3298"/>
      <c r="U14" s="3299"/>
      <c r="V14" s="3296">
        <v>231</v>
      </c>
      <c r="W14" s="3298"/>
      <c r="X14" s="3299"/>
      <c r="Y14" s="3297" t="s">
        <v>1756</v>
      </c>
      <c r="Z14" s="3298"/>
      <c r="AA14" s="3299"/>
      <c r="AB14" s="3093">
        <v>353</v>
      </c>
      <c r="AC14" s="3094"/>
      <c r="AD14" s="3095"/>
      <c r="AE14" s="3090">
        <v>119</v>
      </c>
      <c r="AF14" s="3091"/>
      <c r="AG14" s="3092"/>
      <c r="AH14" s="3296">
        <v>275</v>
      </c>
      <c r="AI14" s="3091"/>
      <c r="AJ14" s="3092"/>
      <c r="AK14" s="3297" t="s">
        <v>1756</v>
      </c>
      <c r="AL14" s="3091"/>
      <c r="AM14" s="3092"/>
      <c r="AN14" s="3093">
        <v>394</v>
      </c>
      <c r="AO14" s="3094"/>
    </row>
    <row r="15" spans="1:41" ht="6.6" customHeight="1" x14ac:dyDescent="0.2">
      <c r="A15" s="4405" t="s">
        <v>1468</v>
      </c>
      <c r="B15" s="4405" t="s">
        <v>1</v>
      </c>
      <c r="C15" s="4405" t="s">
        <v>1</v>
      </c>
      <c r="D15" s="4405" t="s">
        <v>1</v>
      </c>
      <c r="E15" s="3365">
        <v>6</v>
      </c>
      <c r="F15" s="3108"/>
      <c r="G15" s="3103">
        <v>245</v>
      </c>
      <c r="H15" s="3304"/>
      <c r="I15" s="3305"/>
      <c r="J15" s="3302">
        <v>265</v>
      </c>
      <c r="K15" s="3304"/>
      <c r="L15" s="3305"/>
      <c r="M15" s="3303" t="s">
        <v>1756</v>
      </c>
      <c r="N15" s="3304"/>
      <c r="O15" s="3305"/>
      <c r="P15" s="3106">
        <v>510</v>
      </c>
      <c r="Q15" s="3107"/>
      <c r="R15" s="3108"/>
      <c r="S15" s="3103">
        <v>229</v>
      </c>
      <c r="T15" s="3304"/>
      <c r="U15" s="3305"/>
      <c r="V15" s="3302">
        <v>336</v>
      </c>
      <c r="W15" s="3304"/>
      <c r="X15" s="3305"/>
      <c r="Y15" s="3303" t="s">
        <v>1756</v>
      </c>
      <c r="Z15" s="3304"/>
      <c r="AA15" s="3305"/>
      <c r="AB15" s="3106">
        <v>565</v>
      </c>
      <c r="AC15" s="3107"/>
      <c r="AD15" s="3108"/>
      <c r="AE15" s="3103">
        <v>248</v>
      </c>
      <c r="AF15" s="3104"/>
      <c r="AG15" s="3105"/>
      <c r="AH15" s="3302">
        <v>403</v>
      </c>
      <c r="AI15" s="3104"/>
      <c r="AJ15" s="3105"/>
      <c r="AK15" s="3303" t="s">
        <v>1756</v>
      </c>
      <c r="AL15" s="3104"/>
      <c r="AM15" s="3105"/>
      <c r="AN15" s="3106">
        <v>651</v>
      </c>
      <c r="AO15" s="3107"/>
    </row>
    <row r="16" spans="1:41" ht="6" customHeight="1" x14ac:dyDescent="0.2">
      <c r="A16" s="4404" t="s">
        <v>1469</v>
      </c>
      <c r="B16" s="4404" t="s">
        <v>1</v>
      </c>
      <c r="C16" s="4404" t="s">
        <v>1</v>
      </c>
      <c r="D16" s="4404" t="s">
        <v>1</v>
      </c>
      <c r="E16" s="3365"/>
      <c r="F16" s="3121"/>
      <c r="G16" s="3116"/>
      <c r="H16" s="3310"/>
      <c r="I16" s="3311"/>
      <c r="J16" s="3308"/>
      <c r="K16" s="3310"/>
      <c r="L16" s="3311"/>
      <c r="M16" s="3309"/>
      <c r="N16" s="3310"/>
      <c r="O16" s="3311"/>
      <c r="P16" s="3119"/>
      <c r="Q16" s="3120"/>
      <c r="R16" s="3121"/>
      <c r="S16" s="3116"/>
      <c r="T16" s="3310"/>
      <c r="U16" s="3311"/>
      <c r="V16" s="3308"/>
      <c r="W16" s="3310"/>
      <c r="X16" s="3311"/>
      <c r="Y16" s="3309"/>
      <c r="Z16" s="3310"/>
      <c r="AA16" s="3311"/>
      <c r="AB16" s="3119"/>
      <c r="AC16" s="3120"/>
      <c r="AD16" s="3121"/>
      <c r="AE16" s="3116"/>
      <c r="AF16" s="3117"/>
      <c r="AG16" s="3118"/>
      <c r="AH16" s="3308"/>
      <c r="AI16" s="3117"/>
      <c r="AJ16" s="3118"/>
      <c r="AK16" s="3309"/>
      <c r="AL16" s="3117"/>
      <c r="AM16" s="3118"/>
      <c r="AN16" s="3119"/>
      <c r="AO16" s="3120"/>
    </row>
    <row r="17" spans="1:41" ht="6" customHeight="1" x14ac:dyDescent="0.2">
      <c r="A17" s="4405" t="s">
        <v>1470</v>
      </c>
      <c r="B17" s="4405" t="s">
        <v>1</v>
      </c>
      <c r="C17" s="4405" t="s">
        <v>1</v>
      </c>
      <c r="D17" s="4405" t="s">
        <v>1</v>
      </c>
      <c r="E17" s="3365" t="s">
        <v>1757</v>
      </c>
      <c r="F17" s="3081"/>
      <c r="G17" s="3071"/>
      <c r="H17" s="3290"/>
      <c r="I17" s="3291"/>
      <c r="J17" s="3288"/>
      <c r="K17" s="3290"/>
      <c r="L17" s="3291"/>
      <c r="M17" s="3289"/>
      <c r="N17" s="3290"/>
      <c r="O17" s="3291"/>
      <c r="P17" s="3074"/>
      <c r="Q17" s="3075"/>
      <c r="R17" s="3081"/>
      <c r="S17" s="3071"/>
      <c r="T17" s="3290"/>
      <c r="U17" s="3291"/>
      <c r="V17" s="3288"/>
      <c r="W17" s="3290"/>
      <c r="X17" s="3291"/>
      <c r="Y17" s="3289"/>
      <c r="Z17" s="3290"/>
      <c r="AA17" s="3291"/>
      <c r="AB17" s="3074"/>
      <c r="AC17" s="3075"/>
      <c r="AD17" s="3081"/>
      <c r="AE17" s="3071"/>
      <c r="AF17" s="3072"/>
      <c r="AG17" s="3073"/>
      <c r="AH17" s="3288"/>
      <c r="AI17" s="3072"/>
      <c r="AJ17" s="3073"/>
      <c r="AK17" s="3289"/>
      <c r="AL17" s="3072"/>
      <c r="AM17" s="3073"/>
      <c r="AN17" s="3074"/>
      <c r="AO17" s="3075"/>
    </row>
    <row r="18" spans="1:41" ht="6" customHeight="1" x14ac:dyDescent="0.2">
      <c r="A18" s="4060"/>
      <c r="B18" s="4060"/>
      <c r="C18" s="4407" t="s">
        <v>1472</v>
      </c>
      <c r="D18" s="4407" t="s">
        <v>1</v>
      </c>
      <c r="E18" s="3365">
        <v>7</v>
      </c>
      <c r="F18" s="3081"/>
      <c r="G18" s="3071">
        <v>1</v>
      </c>
      <c r="H18" s="3290"/>
      <c r="I18" s="3291"/>
      <c r="J18" s="3288">
        <v>2</v>
      </c>
      <c r="K18" s="3290"/>
      <c r="L18" s="3291"/>
      <c r="M18" s="3289" t="s">
        <v>1756</v>
      </c>
      <c r="N18" s="3290"/>
      <c r="O18" s="3291"/>
      <c r="P18" s="3074">
        <v>3</v>
      </c>
      <c r="Q18" s="3075"/>
      <c r="R18" s="3081"/>
      <c r="S18" s="3071" t="s">
        <v>1756</v>
      </c>
      <c r="T18" s="3290"/>
      <c r="U18" s="3291"/>
      <c r="V18" s="3288">
        <v>-1</v>
      </c>
      <c r="W18" s="3290"/>
      <c r="X18" s="3291"/>
      <c r="Y18" s="3289" t="s">
        <v>1756</v>
      </c>
      <c r="Z18" s="3290"/>
      <c r="AA18" s="3291"/>
      <c r="AB18" s="3074">
        <v>-1</v>
      </c>
      <c r="AC18" s="3075"/>
      <c r="AD18" s="3081"/>
      <c r="AE18" s="3071" t="s">
        <v>1756</v>
      </c>
      <c r="AF18" s="3072"/>
      <c r="AG18" s="3073"/>
      <c r="AH18" s="3288" t="s">
        <v>1756</v>
      </c>
      <c r="AI18" s="3072"/>
      <c r="AJ18" s="3073"/>
      <c r="AK18" s="3289" t="s">
        <v>1756</v>
      </c>
      <c r="AL18" s="3072"/>
      <c r="AM18" s="3073"/>
      <c r="AN18" s="3074" t="s">
        <v>1756</v>
      </c>
      <c r="AO18" s="3075"/>
    </row>
    <row r="19" spans="1:41" ht="6.6" customHeight="1" x14ac:dyDescent="0.2">
      <c r="A19" s="4060"/>
      <c r="B19" s="4060"/>
      <c r="C19" s="4407" t="s">
        <v>1473</v>
      </c>
      <c r="D19" s="4407" t="s">
        <v>1</v>
      </c>
      <c r="E19" s="3365">
        <v>8</v>
      </c>
      <c r="F19" s="3095"/>
      <c r="G19" s="3090" t="s">
        <v>1756</v>
      </c>
      <c r="H19" s="3298"/>
      <c r="I19" s="3299"/>
      <c r="J19" s="3296">
        <v>2</v>
      </c>
      <c r="K19" s="3298"/>
      <c r="L19" s="3299"/>
      <c r="M19" s="3297" t="s">
        <v>1756</v>
      </c>
      <c r="N19" s="3298"/>
      <c r="O19" s="3299"/>
      <c r="P19" s="3093">
        <v>2</v>
      </c>
      <c r="Q19" s="3094"/>
      <c r="R19" s="3095"/>
      <c r="S19" s="3090">
        <v>1</v>
      </c>
      <c r="T19" s="3298"/>
      <c r="U19" s="3299"/>
      <c r="V19" s="3296">
        <v>4</v>
      </c>
      <c r="W19" s="3298"/>
      <c r="X19" s="3299"/>
      <c r="Y19" s="3297" t="s">
        <v>1756</v>
      </c>
      <c r="Z19" s="3298"/>
      <c r="AA19" s="3299"/>
      <c r="AB19" s="3093">
        <v>5</v>
      </c>
      <c r="AC19" s="3094"/>
      <c r="AD19" s="3095"/>
      <c r="AE19" s="3090" t="s">
        <v>1756</v>
      </c>
      <c r="AF19" s="3091"/>
      <c r="AG19" s="3092"/>
      <c r="AH19" s="3296">
        <v>-1</v>
      </c>
      <c r="AI19" s="3091"/>
      <c r="AJ19" s="3092"/>
      <c r="AK19" s="3297" t="s">
        <v>1756</v>
      </c>
      <c r="AL19" s="3091"/>
      <c r="AM19" s="3092"/>
      <c r="AN19" s="3093">
        <v>-1</v>
      </c>
      <c r="AO19" s="3094"/>
    </row>
    <row r="20" spans="1:41" ht="6.6" customHeight="1" x14ac:dyDescent="0.2">
      <c r="A20" s="4405" t="s">
        <v>1474</v>
      </c>
      <c r="B20" s="4405" t="s">
        <v>1</v>
      </c>
      <c r="C20" s="4405" t="s">
        <v>1</v>
      </c>
      <c r="D20" s="4405" t="s">
        <v>1</v>
      </c>
      <c r="E20" s="3365">
        <v>9</v>
      </c>
      <c r="F20" s="3121"/>
      <c r="G20" s="3116">
        <v>1</v>
      </c>
      <c r="H20" s="3310"/>
      <c r="I20" s="3311"/>
      <c r="J20" s="3308">
        <v>4</v>
      </c>
      <c r="K20" s="3310"/>
      <c r="L20" s="3311"/>
      <c r="M20" s="3309" t="s">
        <v>1756</v>
      </c>
      <c r="N20" s="3310"/>
      <c r="O20" s="3311"/>
      <c r="P20" s="3119">
        <v>5</v>
      </c>
      <c r="Q20" s="3120"/>
      <c r="R20" s="3121"/>
      <c r="S20" s="3116">
        <v>1</v>
      </c>
      <c r="T20" s="3310"/>
      <c r="U20" s="3311"/>
      <c r="V20" s="3308">
        <v>3</v>
      </c>
      <c r="W20" s="3310"/>
      <c r="X20" s="3311"/>
      <c r="Y20" s="3309" t="s">
        <v>1756</v>
      </c>
      <c r="Z20" s="3310"/>
      <c r="AA20" s="3311"/>
      <c r="AB20" s="3119">
        <v>4</v>
      </c>
      <c r="AC20" s="3120"/>
      <c r="AD20" s="3121"/>
      <c r="AE20" s="3116" t="s">
        <v>1756</v>
      </c>
      <c r="AF20" s="3117"/>
      <c r="AG20" s="3118"/>
      <c r="AH20" s="3308">
        <v>-1</v>
      </c>
      <c r="AI20" s="3117"/>
      <c r="AJ20" s="3118"/>
      <c r="AK20" s="3309" t="s">
        <v>1756</v>
      </c>
      <c r="AL20" s="3117"/>
      <c r="AM20" s="3118"/>
      <c r="AN20" s="3119">
        <v>-1</v>
      </c>
      <c r="AO20" s="3120"/>
    </row>
    <row r="21" spans="1:41" ht="6" customHeight="1" x14ac:dyDescent="0.2">
      <c r="A21" s="4405" t="s">
        <v>1475</v>
      </c>
      <c r="B21" s="4405" t="s">
        <v>1</v>
      </c>
      <c r="C21" s="4405" t="s">
        <v>1</v>
      </c>
      <c r="D21" s="4405" t="s">
        <v>1</v>
      </c>
      <c r="E21" s="3365">
        <v>10</v>
      </c>
      <c r="F21" s="3081"/>
      <c r="G21" s="3071">
        <v>1</v>
      </c>
      <c r="H21" s="3290"/>
      <c r="I21" s="3291"/>
      <c r="J21" s="3288" t="s">
        <v>1756</v>
      </c>
      <c r="K21" s="3290"/>
      <c r="L21" s="3291"/>
      <c r="M21" s="3289" t="s">
        <v>1756</v>
      </c>
      <c r="N21" s="3290"/>
      <c r="O21" s="3291"/>
      <c r="P21" s="3074">
        <v>1</v>
      </c>
      <c r="Q21" s="3075"/>
      <c r="R21" s="3081"/>
      <c r="S21" s="3071">
        <v>1</v>
      </c>
      <c r="T21" s="3290"/>
      <c r="U21" s="3291"/>
      <c r="V21" s="3288" t="s">
        <v>1756</v>
      </c>
      <c r="W21" s="3290"/>
      <c r="X21" s="3291"/>
      <c r="Y21" s="3289" t="s">
        <v>1756</v>
      </c>
      <c r="Z21" s="3290"/>
      <c r="AA21" s="3291"/>
      <c r="AB21" s="3074">
        <v>1</v>
      </c>
      <c r="AC21" s="3075"/>
      <c r="AD21" s="3081"/>
      <c r="AE21" s="3071" t="s">
        <v>1756</v>
      </c>
      <c r="AF21" s="3072"/>
      <c r="AG21" s="3073"/>
      <c r="AH21" s="3288" t="s">
        <v>1756</v>
      </c>
      <c r="AI21" s="3072"/>
      <c r="AJ21" s="3073"/>
      <c r="AK21" s="3289" t="s">
        <v>1756</v>
      </c>
      <c r="AL21" s="3072"/>
      <c r="AM21" s="3073"/>
      <c r="AN21" s="3074" t="s">
        <v>1756</v>
      </c>
      <c r="AO21" s="3075"/>
    </row>
    <row r="22" spans="1:41" ht="6" customHeight="1" x14ac:dyDescent="0.2">
      <c r="A22" s="4405" t="s">
        <v>1476</v>
      </c>
      <c r="B22" s="4405" t="s">
        <v>1</v>
      </c>
      <c r="C22" s="4405" t="s">
        <v>1</v>
      </c>
      <c r="D22" s="4405" t="s">
        <v>1</v>
      </c>
      <c r="E22" s="3365">
        <v>11</v>
      </c>
      <c r="F22" s="3081"/>
      <c r="G22" s="3071">
        <v>1</v>
      </c>
      <c r="H22" s="3290"/>
      <c r="I22" s="3291"/>
      <c r="J22" s="3288">
        <v>1</v>
      </c>
      <c r="K22" s="3290"/>
      <c r="L22" s="3291"/>
      <c r="M22" s="3289" t="s">
        <v>1756</v>
      </c>
      <c r="N22" s="3290"/>
      <c r="O22" s="3291"/>
      <c r="P22" s="3074">
        <v>2</v>
      </c>
      <c r="Q22" s="3075"/>
      <c r="R22" s="3081"/>
      <c r="S22" s="3071">
        <v>1</v>
      </c>
      <c r="T22" s="3290"/>
      <c r="U22" s="3291"/>
      <c r="V22" s="3288" t="s">
        <v>1756</v>
      </c>
      <c r="W22" s="3290"/>
      <c r="X22" s="3291"/>
      <c r="Y22" s="3289" t="s">
        <v>1756</v>
      </c>
      <c r="Z22" s="3290"/>
      <c r="AA22" s="3291"/>
      <c r="AB22" s="3074">
        <v>1</v>
      </c>
      <c r="AC22" s="3075"/>
      <c r="AD22" s="3081"/>
      <c r="AE22" s="3071" t="s">
        <v>1756</v>
      </c>
      <c r="AF22" s="3072"/>
      <c r="AG22" s="3073"/>
      <c r="AH22" s="3288" t="s">
        <v>1756</v>
      </c>
      <c r="AI22" s="3072"/>
      <c r="AJ22" s="3073"/>
      <c r="AK22" s="3289" t="s">
        <v>1756</v>
      </c>
      <c r="AL22" s="3072"/>
      <c r="AM22" s="3073"/>
      <c r="AN22" s="3074" t="s">
        <v>1756</v>
      </c>
      <c r="AO22" s="3075"/>
    </row>
    <row r="23" spans="1:41" ht="6.6" customHeight="1" x14ac:dyDescent="0.2">
      <c r="A23" s="4405" t="s">
        <v>1477</v>
      </c>
      <c r="B23" s="4405" t="s">
        <v>1</v>
      </c>
      <c r="C23" s="4405" t="s">
        <v>1</v>
      </c>
      <c r="D23" s="4405" t="s">
        <v>1</v>
      </c>
      <c r="E23" s="3365">
        <v>12</v>
      </c>
      <c r="F23" s="3081"/>
      <c r="G23" s="3071" t="s">
        <v>1756</v>
      </c>
      <c r="H23" s="3290"/>
      <c r="I23" s="3291"/>
      <c r="J23" s="3288" t="s">
        <v>1756</v>
      </c>
      <c r="K23" s="3290"/>
      <c r="L23" s="3291"/>
      <c r="M23" s="3289" t="s">
        <v>1756</v>
      </c>
      <c r="N23" s="3290"/>
      <c r="O23" s="3291"/>
      <c r="P23" s="3074" t="s">
        <v>1756</v>
      </c>
      <c r="Q23" s="3075"/>
      <c r="R23" s="3081"/>
      <c r="S23" s="3071" t="s">
        <v>1756</v>
      </c>
      <c r="T23" s="3290"/>
      <c r="U23" s="3291"/>
      <c r="V23" s="3288">
        <v>1</v>
      </c>
      <c r="W23" s="3290"/>
      <c r="X23" s="3291"/>
      <c r="Y23" s="3289" t="s">
        <v>1756</v>
      </c>
      <c r="Z23" s="3290"/>
      <c r="AA23" s="3291"/>
      <c r="AB23" s="3074">
        <v>1</v>
      </c>
      <c r="AC23" s="3075"/>
      <c r="AD23" s="3081"/>
      <c r="AE23" s="3071" t="s">
        <v>1756</v>
      </c>
      <c r="AF23" s="3072"/>
      <c r="AG23" s="3073"/>
      <c r="AH23" s="3288">
        <v>1</v>
      </c>
      <c r="AI23" s="3072"/>
      <c r="AJ23" s="3073"/>
      <c r="AK23" s="3289" t="s">
        <v>1756</v>
      </c>
      <c r="AL23" s="3072"/>
      <c r="AM23" s="3073"/>
      <c r="AN23" s="3074">
        <v>1</v>
      </c>
      <c r="AO23" s="3075"/>
    </row>
    <row r="24" spans="1:41" ht="6" customHeight="1" x14ac:dyDescent="0.2">
      <c r="A24" s="4405" t="s">
        <v>1478</v>
      </c>
      <c r="B24" s="4405" t="s">
        <v>1</v>
      </c>
      <c r="C24" s="4405" t="s">
        <v>1</v>
      </c>
      <c r="D24" s="4405" t="s">
        <v>1</v>
      </c>
      <c r="E24" s="3365">
        <v>13</v>
      </c>
      <c r="F24" s="3081"/>
      <c r="G24" s="3071" t="s">
        <v>1756</v>
      </c>
      <c r="H24" s="3290"/>
      <c r="I24" s="3291"/>
      <c r="J24" s="3288" t="s">
        <v>1756</v>
      </c>
      <c r="K24" s="3290"/>
      <c r="L24" s="3291"/>
      <c r="M24" s="3289" t="s">
        <v>1756</v>
      </c>
      <c r="N24" s="3290"/>
      <c r="O24" s="3291"/>
      <c r="P24" s="3074" t="s">
        <v>1756</v>
      </c>
      <c r="Q24" s="3075"/>
      <c r="R24" s="3081"/>
      <c r="S24" s="3071" t="s">
        <v>1756</v>
      </c>
      <c r="T24" s="3290"/>
      <c r="U24" s="3291"/>
      <c r="V24" s="3288" t="s">
        <v>1756</v>
      </c>
      <c r="W24" s="3290"/>
      <c r="X24" s="3291"/>
      <c r="Y24" s="3289" t="s">
        <v>1756</v>
      </c>
      <c r="Z24" s="3290"/>
      <c r="AA24" s="3291"/>
      <c r="AB24" s="3074" t="s">
        <v>1756</v>
      </c>
      <c r="AC24" s="3075"/>
      <c r="AD24" s="3081"/>
      <c r="AE24" s="3071" t="s">
        <v>1756</v>
      </c>
      <c r="AF24" s="3072"/>
      <c r="AG24" s="3073"/>
      <c r="AH24" s="3288" t="s">
        <v>1756</v>
      </c>
      <c r="AI24" s="3072"/>
      <c r="AJ24" s="3073"/>
      <c r="AK24" s="3289" t="s">
        <v>1756</v>
      </c>
      <c r="AL24" s="3072"/>
      <c r="AM24" s="3073"/>
      <c r="AN24" s="3074" t="s">
        <v>1756</v>
      </c>
      <c r="AO24" s="3075"/>
    </row>
    <row r="25" spans="1:41" ht="6" customHeight="1" x14ac:dyDescent="0.2">
      <c r="A25" s="4405" t="s">
        <v>1479</v>
      </c>
      <c r="B25" s="4405" t="s">
        <v>1</v>
      </c>
      <c r="C25" s="4405" t="s">
        <v>1</v>
      </c>
      <c r="D25" s="4405" t="s">
        <v>1</v>
      </c>
      <c r="E25" s="3365">
        <v>14</v>
      </c>
      <c r="F25" s="3081"/>
      <c r="G25" s="3071" t="s">
        <v>1756</v>
      </c>
      <c r="H25" s="3290"/>
      <c r="I25" s="3291"/>
      <c r="J25" s="3288" t="s">
        <v>1756</v>
      </c>
      <c r="K25" s="3290"/>
      <c r="L25" s="3291"/>
      <c r="M25" s="3289" t="s">
        <v>1756</v>
      </c>
      <c r="N25" s="3290"/>
      <c r="O25" s="3291"/>
      <c r="P25" s="3074" t="s">
        <v>1756</v>
      </c>
      <c r="Q25" s="3075"/>
      <c r="R25" s="3081"/>
      <c r="S25" s="3071" t="s">
        <v>1756</v>
      </c>
      <c r="T25" s="3290"/>
      <c r="U25" s="3291"/>
      <c r="V25" s="3288" t="s">
        <v>1756</v>
      </c>
      <c r="W25" s="3290"/>
      <c r="X25" s="3291"/>
      <c r="Y25" s="3289" t="s">
        <v>1756</v>
      </c>
      <c r="Z25" s="3290"/>
      <c r="AA25" s="3291"/>
      <c r="AB25" s="3074" t="s">
        <v>1756</v>
      </c>
      <c r="AC25" s="3075"/>
      <c r="AD25" s="3081"/>
      <c r="AE25" s="3071" t="s">
        <v>1756</v>
      </c>
      <c r="AF25" s="3072"/>
      <c r="AG25" s="3073"/>
      <c r="AH25" s="3288" t="s">
        <v>1756</v>
      </c>
      <c r="AI25" s="3072"/>
      <c r="AJ25" s="3073"/>
      <c r="AK25" s="3289" t="s">
        <v>1756</v>
      </c>
      <c r="AL25" s="3072"/>
      <c r="AM25" s="3073"/>
      <c r="AN25" s="3074" t="s">
        <v>1756</v>
      </c>
      <c r="AO25" s="3075"/>
    </row>
    <row r="26" spans="1:41" ht="6" customHeight="1" x14ac:dyDescent="0.2">
      <c r="A26" s="4405" t="s">
        <v>1480</v>
      </c>
      <c r="B26" s="4405" t="s">
        <v>1</v>
      </c>
      <c r="C26" s="4405" t="s">
        <v>1</v>
      </c>
      <c r="D26" s="4405" t="s">
        <v>1</v>
      </c>
      <c r="E26" s="3365">
        <v>15</v>
      </c>
      <c r="F26" s="3081"/>
      <c r="G26" s="3071" t="s">
        <v>1756</v>
      </c>
      <c r="H26" s="3290"/>
      <c r="I26" s="3291"/>
      <c r="J26" s="3288" t="s">
        <v>1756</v>
      </c>
      <c r="K26" s="3290"/>
      <c r="L26" s="3291"/>
      <c r="M26" s="3289" t="s">
        <v>1756</v>
      </c>
      <c r="N26" s="3290"/>
      <c r="O26" s="3291"/>
      <c r="P26" s="3074" t="s">
        <v>1756</v>
      </c>
      <c r="Q26" s="3075"/>
      <c r="R26" s="3081"/>
      <c r="S26" s="3071" t="s">
        <v>1756</v>
      </c>
      <c r="T26" s="3290"/>
      <c r="U26" s="3291"/>
      <c r="V26" s="3288" t="s">
        <v>1756</v>
      </c>
      <c r="W26" s="3290"/>
      <c r="X26" s="3291"/>
      <c r="Y26" s="3289" t="s">
        <v>1756</v>
      </c>
      <c r="Z26" s="3290"/>
      <c r="AA26" s="3291"/>
      <c r="AB26" s="3074" t="s">
        <v>1756</v>
      </c>
      <c r="AC26" s="3075"/>
      <c r="AD26" s="3081"/>
      <c r="AE26" s="3071" t="s">
        <v>1756</v>
      </c>
      <c r="AF26" s="3072"/>
      <c r="AG26" s="3073"/>
      <c r="AH26" s="3288">
        <v>1</v>
      </c>
      <c r="AI26" s="3072"/>
      <c r="AJ26" s="3073"/>
      <c r="AK26" s="3289" t="s">
        <v>1756</v>
      </c>
      <c r="AL26" s="3072"/>
      <c r="AM26" s="3073"/>
      <c r="AN26" s="3074">
        <v>1</v>
      </c>
      <c r="AO26" s="3075"/>
    </row>
    <row r="27" spans="1:41" ht="6" customHeight="1" x14ac:dyDescent="0.2">
      <c r="A27" s="4405" t="s">
        <v>1481</v>
      </c>
      <c r="B27" s="4405" t="s">
        <v>1</v>
      </c>
      <c r="C27" s="4405" t="s">
        <v>1</v>
      </c>
      <c r="D27" s="4405" t="s">
        <v>1</v>
      </c>
      <c r="E27" s="3365">
        <v>16</v>
      </c>
      <c r="F27" s="3081"/>
      <c r="G27" s="3071">
        <v>2</v>
      </c>
      <c r="H27" s="3290"/>
      <c r="I27" s="3291"/>
      <c r="J27" s="3288">
        <v>6</v>
      </c>
      <c r="K27" s="3290"/>
      <c r="L27" s="3291"/>
      <c r="M27" s="3289" t="s">
        <v>1756</v>
      </c>
      <c r="N27" s="3290"/>
      <c r="O27" s="3291"/>
      <c r="P27" s="3074">
        <v>8</v>
      </c>
      <c r="Q27" s="3075"/>
      <c r="R27" s="3081"/>
      <c r="S27" s="3071">
        <v>2</v>
      </c>
      <c r="T27" s="3290"/>
      <c r="U27" s="3291"/>
      <c r="V27" s="3288" t="s">
        <v>1756</v>
      </c>
      <c r="W27" s="3290"/>
      <c r="X27" s="3291"/>
      <c r="Y27" s="3289" t="s">
        <v>1756</v>
      </c>
      <c r="Z27" s="3290"/>
      <c r="AA27" s="3291"/>
      <c r="AB27" s="3074">
        <v>2</v>
      </c>
      <c r="AC27" s="3075"/>
      <c r="AD27" s="3081"/>
      <c r="AE27" s="3071">
        <v>2</v>
      </c>
      <c r="AF27" s="3072"/>
      <c r="AG27" s="3073"/>
      <c r="AH27" s="3288">
        <v>1</v>
      </c>
      <c r="AI27" s="3072"/>
      <c r="AJ27" s="3073"/>
      <c r="AK27" s="3289" t="s">
        <v>1756</v>
      </c>
      <c r="AL27" s="3072"/>
      <c r="AM27" s="3073"/>
      <c r="AN27" s="3074">
        <v>3</v>
      </c>
      <c r="AO27" s="3075"/>
    </row>
    <row r="28" spans="1:41" ht="6.6" customHeight="1" x14ac:dyDescent="0.2">
      <c r="A28" s="4405" t="s">
        <v>1482</v>
      </c>
      <c r="B28" s="4405" t="s">
        <v>1</v>
      </c>
      <c r="C28" s="4405" t="s">
        <v>1</v>
      </c>
      <c r="D28" s="4405" t="s">
        <v>1</v>
      </c>
      <c r="E28" s="3365">
        <v>17</v>
      </c>
      <c r="F28" s="3081"/>
      <c r="G28" s="3071">
        <v>8</v>
      </c>
      <c r="H28" s="3290"/>
      <c r="I28" s="3291"/>
      <c r="J28" s="3288">
        <v>3</v>
      </c>
      <c r="K28" s="3290"/>
      <c r="L28" s="3291"/>
      <c r="M28" s="3289" t="s">
        <v>1756</v>
      </c>
      <c r="N28" s="3290"/>
      <c r="O28" s="3291"/>
      <c r="P28" s="3074">
        <v>11</v>
      </c>
      <c r="Q28" s="3075"/>
      <c r="R28" s="3081"/>
      <c r="S28" s="3071">
        <v>7</v>
      </c>
      <c r="T28" s="3290"/>
      <c r="U28" s="3291"/>
      <c r="V28" s="3288">
        <v>2</v>
      </c>
      <c r="W28" s="3290"/>
      <c r="X28" s="3291"/>
      <c r="Y28" s="3289" t="s">
        <v>1756</v>
      </c>
      <c r="Z28" s="3290"/>
      <c r="AA28" s="3291"/>
      <c r="AB28" s="3074">
        <v>9</v>
      </c>
      <c r="AC28" s="3075"/>
      <c r="AD28" s="3081"/>
      <c r="AE28" s="3071">
        <v>7</v>
      </c>
      <c r="AF28" s="3072"/>
      <c r="AG28" s="3073"/>
      <c r="AH28" s="3288" t="s">
        <v>1756</v>
      </c>
      <c r="AI28" s="3072"/>
      <c r="AJ28" s="3073"/>
      <c r="AK28" s="3289" t="s">
        <v>1756</v>
      </c>
      <c r="AL28" s="3072"/>
      <c r="AM28" s="3073"/>
      <c r="AN28" s="3074">
        <v>7</v>
      </c>
      <c r="AO28" s="3075"/>
    </row>
    <row r="29" spans="1:41" ht="6" customHeight="1" x14ac:dyDescent="0.2">
      <c r="A29" s="4405" t="s">
        <v>1483</v>
      </c>
      <c r="B29" s="4405" t="s">
        <v>1</v>
      </c>
      <c r="C29" s="4405" t="s">
        <v>1</v>
      </c>
      <c r="D29" s="4405" t="s">
        <v>1</v>
      </c>
      <c r="E29" s="3365">
        <v>18</v>
      </c>
      <c r="F29" s="3081"/>
      <c r="G29" s="3071">
        <v>7</v>
      </c>
      <c r="H29" s="3290"/>
      <c r="I29" s="3291"/>
      <c r="J29" s="3288" t="s">
        <v>1756</v>
      </c>
      <c r="K29" s="3290"/>
      <c r="L29" s="3291"/>
      <c r="M29" s="3289" t="s">
        <v>1756</v>
      </c>
      <c r="N29" s="3290"/>
      <c r="O29" s="3291"/>
      <c r="P29" s="3074">
        <v>7</v>
      </c>
      <c r="Q29" s="3075"/>
      <c r="R29" s="3081"/>
      <c r="S29" s="3071" t="s">
        <v>1756</v>
      </c>
      <c r="T29" s="3290"/>
      <c r="U29" s="3291"/>
      <c r="V29" s="3288">
        <v>-1</v>
      </c>
      <c r="W29" s="3290"/>
      <c r="X29" s="3291"/>
      <c r="Y29" s="3289" t="s">
        <v>1756</v>
      </c>
      <c r="Z29" s="3290"/>
      <c r="AA29" s="3291"/>
      <c r="AB29" s="3074">
        <v>-1</v>
      </c>
      <c r="AC29" s="3075"/>
      <c r="AD29" s="3081"/>
      <c r="AE29" s="3071">
        <v>1</v>
      </c>
      <c r="AF29" s="3072"/>
      <c r="AG29" s="3073"/>
      <c r="AH29" s="3288" t="s">
        <v>1756</v>
      </c>
      <c r="AI29" s="3072"/>
      <c r="AJ29" s="3073"/>
      <c r="AK29" s="3289" t="s">
        <v>1756</v>
      </c>
      <c r="AL29" s="3072"/>
      <c r="AM29" s="3073"/>
      <c r="AN29" s="3074">
        <v>1</v>
      </c>
      <c r="AO29" s="3075"/>
    </row>
    <row r="30" spans="1:41" ht="6.6" customHeight="1" x14ac:dyDescent="0.2">
      <c r="A30" s="4405" t="s">
        <v>1484</v>
      </c>
      <c r="B30" s="4405" t="s">
        <v>1</v>
      </c>
      <c r="C30" s="4405" t="s">
        <v>1</v>
      </c>
      <c r="D30" s="4405" t="s">
        <v>1</v>
      </c>
      <c r="E30" s="3365">
        <v>19</v>
      </c>
      <c r="F30" s="3081"/>
      <c r="G30" s="3071">
        <v>15</v>
      </c>
      <c r="H30" s="3290"/>
      <c r="I30" s="3291"/>
      <c r="J30" s="3288" t="s">
        <v>1756</v>
      </c>
      <c r="K30" s="3290"/>
      <c r="L30" s="3291"/>
      <c r="M30" s="3289" t="s">
        <v>1756</v>
      </c>
      <c r="N30" s="3290"/>
      <c r="O30" s="3291"/>
      <c r="P30" s="3074">
        <v>15</v>
      </c>
      <c r="Q30" s="3075"/>
      <c r="R30" s="3081"/>
      <c r="S30" s="3071">
        <v>-2</v>
      </c>
      <c r="T30" s="3290"/>
      <c r="U30" s="3291"/>
      <c r="V30" s="3288" t="s">
        <v>1756</v>
      </c>
      <c r="W30" s="3290"/>
      <c r="X30" s="3291"/>
      <c r="Y30" s="3289" t="s">
        <v>1756</v>
      </c>
      <c r="Z30" s="3290"/>
      <c r="AA30" s="3291"/>
      <c r="AB30" s="3074">
        <v>-2</v>
      </c>
      <c r="AC30" s="3075"/>
      <c r="AD30" s="3081"/>
      <c r="AE30" s="3071">
        <v>-6</v>
      </c>
      <c r="AF30" s="3072"/>
      <c r="AG30" s="3073"/>
      <c r="AH30" s="3288" t="s">
        <v>1756</v>
      </c>
      <c r="AI30" s="3072"/>
      <c r="AJ30" s="3073"/>
      <c r="AK30" s="3289" t="s">
        <v>1756</v>
      </c>
      <c r="AL30" s="3072"/>
      <c r="AM30" s="3073"/>
      <c r="AN30" s="3074">
        <v>-6</v>
      </c>
      <c r="AO30" s="3075"/>
    </row>
    <row r="31" spans="1:41" ht="6" customHeight="1" x14ac:dyDescent="0.2">
      <c r="A31" s="4405" t="s">
        <v>1485</v>
      </c>
      <c r="B31" s="4405" t="s">
        <v>1</v>
      </c>
      <c r="C31" s="4405" t="s">
        <v>1</v>
      </c>
      <c r="D31" s="4405" t="s">
        <v>1</v>
      </c>
      <c r="E31" s="3365">
        <v>20</v>
      </c>
      <c r="F31" s="3081"/>
      <c r="G31" s="3071" t="s">
        <v>1756</v>
      </c>
      <c r="H31" s="3290"/>
      <c r="I31" s="3291"/>
      <c r="J31" s="3288" t="s">
        <v>1756</v>
      </c>
      <c r="K31" s="3290"/>
      <c r="L31" s="3291"/>
      <c r="M31" s="3289" t="s">
        <v>1756</v>
      </c>
      <c r="N31" s="3290"/>
      <c r="O31" s="3291"/>
      <c r="P31" s="3074" t="s">
        <v>1756</v>
      </c>
      <c r="Q31" s="3075"/>
      <c r="R31" s="3081"/>
      <c r="S31" s="3071" t="s">
        <v>1756</v>
      </c>
      <c r="T31" s="3290"/>
      <c r="U31" s="3291"/>
      <c r="V31" s="3288">
        <v>-14</v>
      </c>
      <c r="W31" s="3290"/>
      <c r="X31" s="3291"/>
      <c r="Y31" s="3289" t="s">
        <v>1756</v>
      </c>
      <c r="Z31" s="3290"/>
      <c r="AA31" s="3291"/>
      <c r="AB31" s="3074">
        <v>-14</v>
      </c>
      <c r="AC31" s="3075"/>
      <c r="AD31" s="3081"/>
      <c r="AE31" s="3071" t="s">
        <v>1756</v>
      </c>
      <c r="AF31" s="3072"/>
      <c r="AG31" s="3073"/>
      <c r="AH31" s="3288">
        <v>32</v>
      </c>
      <c r="AI31" s="3072"/>
      <c r="AJ31" s="3073"/>
      <c r="AK31" s="3289" t="s">
        <v>1756</v>
      </c>
      <c r="AL31" s="3072"/>
      <c r="AM31" s="3073"/>
      <c r="AN31" s="3074">
        <v>32</v>
      </c>
      <c r="AO31" s="3075"/>
    </row>
    <row r="32" spans="1:41" ht="6" customHeight="1" x14ac:dyDescent="0.2">
      <c r="A32" s="4405" t="s">
        <v>1710</v>
      </c>
      <c r="B32" s="4405" t="s">
        <v>1</v>
      </c>
      <c r="C32" s="4405" t="s">
        <v>1</v>
      </c>
      <c r="D32" s="4405" t="s">
        <v>1</v>
      </c>
      <c r="E32" s="3365">
        <v>21</v>
      </c>
      <c r="F32" s="3081"/>
      <c r="G32" s="3071">
        <v>4</v>
      </c>
      <c r="H32" s="3290"/>
      <c r="I32" s="3291"/>
      <c r="J32" s="3288">
        <v>3</v>
      </c>
      <c r="K32" s="3290"/>
      <c r="L32" s="3291"/>
      <c r="M32" s="3289" t="s">
        <v>1756</v>
      </c>
      <c r="N32" s="3290"/>
      <c r="O32" s="3291"/>
      <c r="P32" s="3074">
        <v>7</v>
      </c>
      <c r="Q32" s="3075"/>
      <c r="R32" s="3081"/>
      <c r="S32" s="3071">
        <v>2</v>
      </c>
      <c r="T32" s="3290"/>
      <c r="U32" s="3291"/>
      <c r="V32" s="3288">
        <v>5</v>
      </c>
      <c r="W32" s="3290"/>
      <c r="X32" s="3291"/>
      <c r="Y32" s="3289" t="s">
        <v>1756</v>
      </c>
      <c r="Z32" s="3290"/>
      <c r="AA32" s="3291"/>
      <c r="AB32" s="3074">
        <v>7</v>
      </c>
      <c r="AC32" s="3075"/>
      <c r="AD32" s="3081"/>
      <c r="AE32" s="3071">
        <v>2</v>
      </c>
      <c r="AF32" s="3072"/>
      <c r="AG32" s="3073"/>
      <c r="AH32" s="3288">
        <v>9</v>
      </c>
      <c r="AI32" s="3072"/>
      <c r="AJ32" s="3073"/>
      <c r="AK32" s="3289" t="s">
        <v>1756</v>
      </c>
      <c r="AL32" s="3072"/>
      <c r="AM32" s="3073"/>
      <c r="AN32" s="3074">
        <v>11</v>
      </c>
      <c r="AO32" s="3075"/>
    </row>
    <row r="33" spans="1:41" ht="6" customHeight="1" x14ac:dyDescent="0.2">
      <c r="A33" s="4405" t="s">
        <v>1487</v>
      </c>
      <c r="B33" s="4405" t="s">
        <v>1</v>
      </c>
      <c r="C33" s="4405" t="s">
        <v>1</v>
      </c>
      <c r="D33" s="4405" t="s">
        <v>1</v>
      </c>
      <c r="E33" s="3365">
        <v>22</v>
      </c>
      <c r="F33" s="3081"/>
      <c r="G33" s="3071">
        <v>4</v>
      </c>
      <c r="H33" s="3290"/>
      <c r="I33" s="3291"/>
      <c r="J33" s="3288">
        <v>3</v>
      </c>
      <c r="K33" s="3290"/>
      <c r="L33" s="3291"/>
      <c r="M33" s="3289" t="s">
        <v>1756</v>
      </c>
      <c r="N33" s="3290"/>
      <c r="O33" s="3291"/>
      <c r="P33" s="3074">
        <v>7</v>
      </c>
      <c r="Q33" s="3075"/>
      <c r="R33" s="3081"/>
      <c r="S33" s="3071">
        <v>3</v>
      </c>
      <c r="T33" s="3290"/>
      <c r="U33" s="3291"/>
      <c r="V33" s="3288">
        <v>2</v>
      </c>
      <c r="W33" s="3290"/>
      <c r="X33" s="3291"/>
      <c r="Y33" s="3289" t="s">
        <v>1756</v>
      </c>
      <c r="Z33" s="3290"/>
      <c r="AA33" s="3291"/>
      <c r="AB33" s="3074">
        <v>5</v>
      </c>
      <c r="AC33" s="3075"/>
      <c r="AD33" s="3081"/>
      <c r="AE33" s="3071">
        <v>6</v>
      </c>
      <c r="AF33" s="3072"/>
      <c r="AG33" s="3073"/>
      <c r="AH33" s="3288">
        <v>1</v>
      </c>
      <c r="AI33" s="3072"/>
      <c r="AJ33" s="3073"/>
      <c r="AK33" s="3289" t="s">
        <v>1756</v>
      </c>
      <c r="AL33" s="3072"/>
      <c r="AM33" s="3073"/>
      <c r="AN33" s="3074">
        <v>7</v>
      </c>
      <c r="AO33" s="3075"/>
    </row>
    <row r="34" spans="1:41" ht="6" customHeight="1" x14ac:dyDescent="0.2">
      <c r="A34" s="4405" t="s">
        <v>1488</v>
      </c>
      <c r="B34" s="4405" t="s">
        <v>1</v>
      </c>
      <c r="C34" s="4405" t="s">
        <v>1</v>
      </c>
      <c r="D34" s="4405" t="s">
        <v>1</v>
      </c>
      <c r="E34" s="3365">
        <v>23</v>
      </c>
      <c r="F34" s="3081"/>
      <c r="G34" s="3071" t="s">
        <v>1756</v>
      </c>
      <c r="H34" s="3290"/>
      <c r="I34" s="3291"/>
      <c r="J34" s="3288" t="s">
        <v>1756</v>
      </c>
      <c r="K34" s="3290"/>
      <c r="L34" s="3291"/>
      <c r="M34" s="3289" t="s">
        <v>1756</v>
      </c>
      <c r="N34" s="3290"/>
      <c r="O34" s="3291"/>
      <c r="P34" s="3074" t="s">
        <v>1756</v>
      </c>
      <c r="Q34" s="3075"/>
      <c r="R34" s="3081"/>
      <c r="S34" s="3071">
        <v>2</v>
      </c>
      <c r="T34" s="3290"/>
      <c r="U34" s="3291"/>
      <c r="V34" s="3288" t="s">
        <v>1756</v>
      </c>
      <c r="W34" s="3290"/>
      <c r="X34" s="3291"/>
      <c r="Y34" s="3289" t="s">
        <v>1756</v>
      </c>
      <c r="Z34" s="3290"/>
      <c r="AA34" s="3291"/>
      <c r="AB34" s="3074">
        <v>2</v>
      </c>
      <c r="AC34" s="3075"/>
      <c r="AD34" s="3081"/>
      <c r="AE34" s="3071" t="s">
        <v>1756</v>
      </c>
      <c r="AF34" s="3072"/>
      <c r="AG34" s="3073"/>
      <c r="AH34" s="3288" t="s">
        <v>1756</v>
      </c>
      <c r="AI34" s="3072"/>
      <c r="AJ34" s="3073"/>
      <c r="AK34" s="3289" t="s">
        <v>1756</v>
      </c>
      <c r="AL34" s="3072"/>
      <c r="AM34" s="3073"/>
      <c r="AN34" s="3074" t="s">
        <v>1756</v>
      </c>
      <c r="AO34" s="3075"/>
    </row>
    <row r="35" spans="1:41" ht="6" customHeight="1" x14ac:dyDescent="0.2">
      <c r="A35" s="4405" t="s">
        <v>1489</v>
      </c>
      <c r="B35" s="4405" t="s">
        <v>1</v>
      </c>
      <c r="C35" s="4405" t="s">
        <v>1</v>
      </c>
      <c r="D35" s="4405" t="s">
        <v>1</v>
      </c>
      <c r="E35" s="3365">
        <v>24</v>
      </c>
      <c r="F35" s="3081"/>
      <c r="G35" s="3071" t="s">
        <v>1756</v>
      </c>
      <c r="H35" s="3290"/>
      <c r="I35" s="3291"/>
      <c r="J35" s="3288">
        <v>1</v>
      </c>
      <c r="K35" s="3290"/>
      <c r="L35" s="3291"/>
      <c r="M35" s="3289" t="s">
        <v>1756</v>
      </c>
      <c r="N35" s="3290"/>
      <c r="O35" s="3291"/>
      <c r="P35" s="3074">
        <v>1</v>
      </c>
      <c r="Q35" s="3075"/>
      <c r="R35" s="3081"/>
      <c r="S35" s="3071">
        <v>3</v>
      </c>
      <c r="T35" s="3290"/>
      <c r="U35" s="3291"/>
      <c r="V35" s="3288" t="s">
        <v>1756</v>
      </c>
      <c r="W35" s="3290"/>
      <c r="X35" s="3291"/>
      <c r="Y35" s="3289" t="s">
        <v>1756</v>
      </c>
      <c r="Z35" s="3290"/>
      <c r="AA35" s="3291"/>
      <c r="AB35" s="3074">
        <v>3</v>
      </c>
      <c r="AC35" s="3075"/>
      <c r="AD35" s="3081"/>
      <c r="AE35" s="3071">
        <v>1</v>
      </c>
      <c r="AF35" s="3072"/>
      <c r="AG35" s="3073"/>
      <c r="AH35" s="3288" t="s">
        <v>1756</v>
      </c>
      <c r="AI35" s="3072"/>
      <c r="AJ35" s="3073"/>
      <c r="AK35" s="3289" t="s">
        <v>1756</v>
      </c>
      <c r="AL35" s="3072"/>
      <c r="AM35" s="3073"/>
      <c r="AN35" s="3074">
        <v>1</v>
      </c>
      <c r="AO35" s="3075"/>
    </row>
    <row r="36" spans="1:41" ht="6" customHeight="1" x14ac:dyDescent="0.2">
      <c r="A36" s="4405" t="s">
        <v>1490</v>
      </c>
      <c r="B36" s="4405" t="s">
        <v>1</v>
      </c>
      <c r="C36" s="4405" t="s">
        <v>1</v>
      </c>
      <c r="D36" s="4405" t="s">
        <v>1</v>
      </c>
      <c r="E36" s="3365">
        <v>25</v>
      </c>
      <c r="F36" s="3081"/>
      <c r="G36" s="3071">
        <v>4</v>
      </c>
      <c r="H36" s="3290"/>
      <c r="I36" s="3291"/>
      <c r="J36" s="3288">
        <v>6</v>
      </c>
      <c r="K36" s="3290"/>
      <c r="L36" s="3291"/>
      <c r="M36" s="3289" t="s">
        <v>1756</v>
      </c>
      <c r="N36" s="3290"/>
      <c r="O36" s="3291"/>
      <c r="P36" s="3074">
        <v>10</v>
      </c>
      <c r="Q36" s="3075"/>
      <c r="R36" s="3081"/>
      <c r="S36" s="3071">
        <v>2</v>
      </c>
      <c r="T36" s="3290"/>
      <c r="U36" s="3291"/>
      <c r="V36" s="3288">
        <v>4</v>
      </c>
      <c r="W36" s="3290"/>
      <c r="X36" s="3291"/>
      <c r="Y36" s="3289" t="s">
        <v>1756</v>
      </c>
      <c r="Z36" s="3290"/>
      <c r="AA36" s="3291"/>
      <c r="AB36" s="3074">
        <v>6</v>
      </c>
      <c r="AC36" s="3075"/>
      <c r="AD36" s="3081"/>
      <c r="AE36" s="3071">
        <v>1</v>
      </c>
      <c r="AF36" s="3072"/>
      <c r="AG36" s="3073"/>
      <c r="AH36" s="3288">
        <v>3</v>
      </c>
      <c r="AI36" s="3072"/>
      <c r="AJ36" s="3073"/>
      <c r="AK36" s="3289" t="s">
        <v>1756</v>
      </c>
      <c r="AL36" s="3072"/>
      <c r="AM36" s="3073"/>
      <c r="AN36" s="3074">
        <v>4</v>
      </c>
      <c r="AO36" s="3075"/>
    </row>
    <row r="37" spans="1:41" ht="6" customHeight="1" x14ac:dyDescent="0.2">
      <c r="A37" s="4405" t="s">
        <v>1466</v>
      </c>
      <c r="B37" s="4405" t="s">
        <v>1</v>
      </c>
      <c r="C37" s="4405" t="s">
        <v>1</v>
      </c>
      <c r="D37" s="4405" t="s">
        <v>1</v>
      </c>
      <c r="E37" s="3365">
        <v>26</v>
      </c>
      <c r="F37" s="3095"/>
      <c r="G37" s="3090">
        <v>2</v>
      </c>
      <c r="H37" s="3298"/>
      <c r="I37" s="3299"/>
      <c r="J37" s="3296">
        <v>4</v>
      </c>
      <c r="K37" s="3298"/>
      <c r="L37" s="3299"/>
      <c r="M37" s="3297" t="s">
        <v>1756</v>
      </c>
      <c r="N37" s="3298"/>
      <c r="O37" s="3299"/>
      <c r="P37" s="3093">
        <v>6</v>
      </c>
      <c r="Q37" s="3094"/>
      <c r="R37" s="3095"/>
      <c r="S37" s="3090">
        <v>5</v>
      </c>
      <c r="T37" s="3298"/>
      <c r="U37" s="3299"/>
      <c r="V37" s="3296">
        <v>2</v>
      </c>
      <c r="W37" s="3298"/>
      <c r="X37" s="3299"/>
      <c r="Y37" s="3297" t="s">
        <v>1756</v>
      </c>
      <c r="Z37" s="3298"/>
      <c r="AA37" s="3299"/>
      <c r="AB37" s="3093">
        <v>7</v>
      </c>
      <c r="AC37" s="3094"/>
      <c r="AD37" s="3095"/>
      <c r="AE37" s="3090">
        <v>2</v>
      </c>
      <c r="AF37" s="3091"/>
      <c r="AG37" s="3092"/>
      <c r="AH37" s="3296">
        <v>8</v>
      </c>
      <c r="AI37" s="3091"/>
      <c r="AJ37" s="3092"/>
      <c r="AK37" s="3297" t="s">
        <v>1756</v>
      </c>
      <c r="AL37" s="3091"/>
      <c r="AM37" s="3092"/>
      <c r="AN37" s="3093">
        <v>10</v>
      </c>
      <c r="AO37" s="3094"/>
    </row>
    <row r="38" spans="1:41" ht="6.6" customHeight="1" x14ac:dyDescent="0.2">
      <c r="A38" s="4405" t="s">
        <v>1491</v>
      </c>
      <c r="B38" s="4405" t="s">
        <v>1</v>
      </c>
      <c r="C38" s="4405" t="s">
        <v>1</v>
      </c>
      <c r="D38" s="4405" t="s">
        <v>1</v>
      </c>
      <c r="E38" s="3365">
        <v>27</v>
      </c>
      <c r="F38" s="3108"/>
      <c r="G38" s="3103">
        <v>49</v>
      </c>
      <c r="H38" s="3304"/>
      <c r="I38" s="3305"/>
      <c r="J38" s="3103">
        <v>31</v>
      </c>
      <c r="K38" s="3304"/>
      <c r="L38" s="3305"/>
      <c r="M38" s="3103" t="s">
        <v>1756</v>
      </c>
      <c r="N38" s="3304"/>
      <c r="O38" s="3305"/>
      <c r="P38" s="3103">
        <v>80</v>
      </c>
      <c r="Q38" s="3107"/>
      <c r="R38" s="3108"/>
      <c r="S38" s="3103">
        <v>27</v>
      </c>
      <c r="T38" s="3304"/>
      <c r="U38" s="3305"/>
      <c r="V38" s="3103">
        <v>4</v>
      </c>
      <c r="W38" s="3304"/>
      <c r="X38" s="3305"/>
      <c r="Y38" s="3103" t="s">
        <v>1756</v>
      </c>
      <c r="Z38" s="3304"/>
      <c r="AA38" s="3305"/>
      <c r="AB38" s="3103">
        <v>31</v>
      </c>
      <c r="AC38" s="3107"/>
      <c r="AD38" s="3108"/>
      <c r="AE38" s="3103">
        <v>16</v>
      </c>
      <c r="AF38" s="3104"/>
      <c r="AG38" s="3105"/>
      <c r="AH38" s="3103">
        <v>55</v>
      </c>
      <c r="AI38" s="3104"/>
      <c r="AJ38" s="3105"/>
      <c r="AK38" s="3103" t="s">
        <v>1756</v>
      </c>
      <c r="AL38" s="3104"/>
      <c r="AM38" s="3105"/>
      <c r="AN38" s="3103">
        <v>71</v>
      </c>
      <c r="AO38" s="3107"/>
    </row>
    <row r="39" spans="1:41" ht="6" customHeight="1" x14ac:dyDescent="0.2">
      <c r="A39" s="4404" t="s">
        <v>1711</v>
      </c>
      <c r="B39" s="4404" t="s">
        <v>1</v>
      </c>
      <c r="C39" s="4404" t="s">
        <v>1</v>
      </c>
      <c r="D39" s="4404" t="s">
        <v>1</v>
      </c>
      <c r="E39" s="3365"/>
      <c r="F39" s="3121"/>
      <c r="G39" s="3116"/>
      <c r="H39" s="3310"/>
      <c r="I39" s="3311"/>
      <c r="J39" s="3308"/>
      <c r="K39" s="3310"/>
      <c r="L39" s="3311"/>
      <c r="M39" s="3309"/>
      <c r="N39" s="3310"/>
      <c r="O39" s="3311"/>
      <c r="P39" s="3119"/>
      <c r="Q39" s="3120"/>
      <c r="R39" s="3121"/>
      <c r="S39" s="3116"/>
      <c r="T39" s="3310"/>
      <c r="U39" s="3311"/>
      <c r="V39" s="3308"/>
      <c r="W39" s="3310"/>
      <c r="X39" s="3311"/>
      <c r="Y39" s="3309"/>
      <c r="Z39" s="3310"/>
      <c r="AA39" s="3311"/>
      <c r="AB39" s="3119"/>
      <c r="AC39" s="3120"/>
      <c r="AD39" s="3121"/>
      <c r="AE39" s="3116"/>
      <c r="AF39" s="3117"/>
      <c r="AG39" s="3118"/>
      <c r="AH39" s="3308"/>
      <c r="AI39" s="3117"/>
      <c r="AJ39" s="3118"/>
      <c r="AK39" s="3309"/>
      <c r="AL39" s="3117"/>
      <c r="AM39" s="3118"/>
      <c r="AN39" s="3119"/>
      <c r="AO39" s="3120"/>
    </row>
    <row r="40" spans="1:41" ht="6" customHeight="1" x14ac:dyDescent="0.2">
      <c r="A40" s="4405" t="s">
        <v>1758</v>
      </c>
      <c r="B40" s="4405" t="s">
        <v>1</v>
      </c>
      <c r="C40" s="4405" t="s">
        <v>1</v>
      </c>
      <c r="D40" s="4405" t="s">
        <v>1</v>
      </c>
      <c r="E40" s="3365">
        <v>28</v>
      </c>
      <c r="F40" s="3095"/>
      <c r="G40" s="3090" t="s">
        <v>1756</v>
      </c>
      <c r="H40" s="3298"/>
      <c r="I40" s="3299"/>
      <c r="J40" s="3296">
        <v>-9</v>
      </c>
      <c r="K40" s="3298"/>
      <c r="L40" s="3299"/>
      <c r="M40" s="3297" t="s">
        <v>1756</v>
      </c>
      <c r="N40" s="3298"/>
      <c r="O40" s="3299"/>
      <c r="P40" s="3093">
        <v>-9</v>
      </c>
      <c r="Q40" s="3094"/>
      <c r="R40" s="3095"/>
      <c r="S40" s="3090" t="s">
        <v>1756</v>
      </c>
      <c r="T40" s="3298"/>
      <c r="U40" s="3299"/>
      <c r="V40" s="3296">
        <v>-3</v>
      </c>
      <c r="W40" s="3298"/>
      <c r="X40" s="3299"/>
      <c r="Y40" s="3297" t="s">
        <v>1756</v>
      </c>
      <c r="Z40" s="3298"/>
      <c r="AA40" s="3299"/>
      <c r="AB40" s="3093">
        <v>-3</v>
      </c>
      <c r="AC40" s="3094"/>
      <c r="AD40" s="3095"/>
      <c r="AE40" s="3090" t="s">
        <v>1756</v>
      </c>
      <c r="AF40" s="3091"/>
      <c r="AG40" s="3092"/>
      <c r="AH40" s="3296">
        <v>-5</v>
      </c>
      <c r="AI40" s="3091"/>
      <c r="AJ40" s="3092"/>
      <c r="AK40" s="3297" t="s">
        <v>1756</v>
      </c>
      <c r="AL40" s="3091"/>
      <c r="AM40" s="3092"/>
      <c r="AN40" s="3093">
        <v>-5</v>
      </c>
      <c r="AO40" s="3094"/>
    </row>
    <row r="41" spans="1:41" ht="6.6" customHeight="1" x14ac:dyDescent="0.2">
      <c r="A41" s="4406" t="s">
        <v>1712</v>
      </c>
      <c r="B41" s="4406" t="s">
        <v>1</v>
      </c>
      <c r="C41" s="4406" t="s">
        <v>1</v>
      </c>
      <c r="D41" s="4406" t="s">
        <v>1</v>
      </c>
      <c r="E41" s="3365">
        <v>29</v>
      </c>
      <c r="F41" s="3121"/>
      <c r="G41" s="3116" t="s">
        <v>1756</v>
      </c>
      <c r="H41" s="3310"/>
      <c r="I41" s="3311"/>
      <c r="J41" s="3308">
        <v>-9</v>
      </c>
      <c r="K41" s="3310"/>
      <c r="L41" s="3311"/>
      <c r="M41" s="3309" t="s">
        <v>1756</v>
      </c>
      <c r="N41" s="3310"/>
      <c r="O41" s="3311"/>
      <c r="P41" s="3119">
        <v>-9</v>
      </c>
      <c r="Q41" s="3120"/>
      <c r="R41" s="3121"/>
      <c r="S41" s="3116" t="s">
        <v>1756</v>
      </c>
      <c r="T41" s="3310"/>
      <c r="U41" s="3311"/>
      <c r="V41" s="3308">
        <v>-3</v>
      </c>
      <c r="W41" s="3310"/>
      <c r="X41" s="3311"/>
      <c r="Y41" s="3309" t="s">
        <v>1756</v>
      </c>
      <c r="Z41" s="3310"/>
      <c r="AA41" s="3311"/>
      <c r="AB41" s="3119">
        <v>-3</v>
      </c>
      <c r="AC41" s="3120"/>
      <c r="AD41" s="3121"/>
      <c r="AE41" s="3116" t="s">
        <v>1756</v>
      </c>
      <c r="AF41" s="3117"/>
      <c r="AG41" s="3118"/>
      <c r="AH41" s="3308">
        <v>-5</v>
      </c>
      <c r="AI41" s="3117"/>
      <c r="AJ41" s="3118"/>
      <c r="AK41" s="3309" t="s">
        <v>1756</v>
      </c>
      <c r="AL41" s="3117"/>
      <c r="AM41" s="3118"/>
      <c r="AN41" s="3119">
        <v>-5</v>
      </c>
      <c r="AO41" s="3120"/>
    </row>
    <row r="42" spans="1:41" ht="6" customHeight="1" x14ac:dyDescent="0.2">
      <c r="A42" s="4405" t="s">
        <v>1713</v>
      </c>
      <c r="B42" s="4405" t="s">
        <v>1</v>
      </c>
      <c r="C42" s="4405" t="s">
        <v>1</v>
      </c>
      <c r="D42" s="4405" t="s">
        <v>1</v>
      </c>
      <c r="E42" s="3365">
        <v>30</v>
      </c>
      <c r="F42" s="3095"/>
      <c r="G42" s="3090" t="s">
        <v>1756</v>
      </c>
      <c r="H42" s="3298"/>
      <c r="I42" s="3299"/>
      <c r="J42" s="3296" t="s">
        <v>1756</v>
      </c>
      <c r="K42" s="3298"/>
      <c r="L42" s="3299"/>
      <c r="M42" s="3297" t="s">
        <v>1756</v>
      </c>
      <c r="N42" s="3298"/>
      <c r="O42" s="3299"/>
      <c r="P42" s="3093" t="s">
        <v>1756</v>
      </c>
      <c r="Q42" s="3094"/>
      <c r="R42" s="3095"/>
      <c r="S42" s="3090" t="s">
        <v>1756</v>
      </c>
      <c r="T42" s="3298"/>
      <c r="U42" s="3299"/>
      <c r="V42" s="3296" t="s">
        <v>1756</v>
      </c>
      <c r="W42" s="3298"/>
      <c r="X42" s="3299"/>
      <c r="Y42" s="3297" t="s">
        <v>1756</v>
      </c>
      <c r="Z42" s="3298"/>
      <c r="AA42" s="3299"/>
      <c r="AB42" s="3093" t="s">
        <v>1756</v>
      </c>
      <c r="AC42" s="3094"/>
      <c r="AD42" s="3095"/>
      <c r="AE42" s="3090" t="s">
        <v>1756</v>
      </c>
      <c r="AF42" s="3091"/>
      <c r="AG42" s="3092"/>
      <c r="AH42" s="3296" t="s">
        <v>1756</v>
      </c>
      <c r="AI42" s="3091"/>
      <c r="AJ42" s="3092"/>
      <c r="AK42" s="3297" t="s">
        <v>1756</v>
      </c>
      <c r="AL42" s="3091"/>
      <c r="AM42" s="3092"/>
      <c r="AN42" s="3093" t="s">
        <v>1756</v>
      </c>
      <c r="AO42" s="3094"/>
    </row>
    <row r="43" spans="1:41" ht="7.5" customHeight="1" x14ac:dyDescent="0.2">
      <c r="A43" s="4409" t="s">
        <v>1853</v>
      </c>
      <c r="B43" s="4409" t="s">
        <v>1</v>
      </c>
      <c r="C43" s="4409" t="s">
        <v>1</v>
      </c>
      <c r="D43" s="4409" t="s">
        <v>1</v>
      </c>
      <c r="E43" s="3365">
        <v>31</v>
      </c>
      <c r="F43" s="3130" t="s">
        <v>1755</v>
      </c>
      <c r="G43" s="3103">
        <v>294</v>
      </c>
      <c r="H43" s="3304"/>
      <c r="I43" s="3305" t="s">
        <v>1755</v>
      </c>
      <c r="J43" s="3302">
        <v>287</v>
      </c>
      <c r="K43" s="3304"/>
      <c r="L43" s="3305" t="s">
        <v>1755</v>
      </c>
      <c r="M43" s="3303" t="s">
        <v>1756</v>
      </c>
      <c r="N43" s="3304"/>
      <c r="O43" s="3305" t="s">
        <v>1755</v>
      </c>
      <c r="P43" s="3106">
        <v>581</v>
      </c>
      <c r="Q43" s="3107"/>
      <c r="R43" s="3130" t="s">
        <v>1755</v>
      </c>
      <c r="S43" s="3103">
        <v>256</v>
      </c>
      <c r="T43" s="3304"/>
      <c r="U43" s="3305" t="s">
        <v>1755</v>
      </c>
      <c r="V43" s="3302">
        <v>337</v>
      </c>
      <c r="W43" s="3304"/>
      <c r="X43" s="3305" t="s">
        <v>1755</v>
      </c>
      <c r="Y43" s="3303" t="s">
        <v>1756</v>
      </c>
      <c r="Z43" s="3304"/>
      <c r="AA43" s="3305" t="s">
        <v>1755</v>
      </c>
      <c r="AB43" s="3106">
        <v>593</v>
      </c>
      <c r="AC43" s="3107"/>
      <c r="AD43" s="3130" t="s">
        <v>1755</v>
      </c>
      <c r="AE43" s="3103">
        <v>264</v>
      </c>
      <c r="AF43" s="3104"/>
      <c r="AG43" s="3105" t="s">
        <v>1755</v>
      </c>
      <c r="AH43" s="3302">
        <v>453</v>
      </c>
      <c r="AI43" s="3104"/>
      <c r="AJ43" s="3105" t="s">
        <v>1755</v>
      </c>
      <c r="AK43" s="3303" t="s">
        <v>1756</v>
      </c>
      <c r="AL43" s="3104"/>
      <c r="AM43" s="3105" t="s">
        <v>1755</v>
      </c>
      <c r="AN43" s="3106">
        <v>717</v>
      </c>
      <c r="AO43" s="3107"/>
    </row>
    <row r="44" spans="1:41" ht="6" customHeight="1" x14ac:dyDescent="0.2">
      <c r="A44" s="4409"/>
      <c r="B44" s="4409" t="s">
        <v>1</v>
      </c>
      <c r="C44" s="4409" t="s">
        <v>1</v>
      </c>
      <c r="D44" s="4409" t="s">
        <v>1</v>
      </c>
      <c r="E44" s="3131"/>
      <c r="F44" s="3366"/>
      <c r="G44" s="3135"/>
      <c r="H44" s="3317"/>
      <c r="I44" s="3317"/>
      <c r="J44" s="3135"/>
      <c r="K44" s="3317"/>
      <c r="L44" s="3317"/>
      <c r="M44" s="3135"/>
      <c r="N44" s="3317"/>
      <c r="O44" s="3317"/>
      <c r="P44" s="3135"/>
      <c r="Q44" s="3367"/>
      <c r="R44" s="3366"/>
      <c r="S44" s="3368"/>
      <c r="T44" s="3317"/>
      <c r="U44" s="3317"/>
      <c r="V44" s="3368"/>
      <c r="W44" s="3317"/>
      <c r="X44" s="3317"/>
      <c r="Y44" s="3368"/>
      <c r="Z44" s="3317"/>
      <c r="AA44" s="3317"/>
      <c r="AB44" s="3368"/>
      <c r="AC44" s="3367"/>
      <c r="AD44" s="3366"/>
      <c r="AE44" s="3369"/>
      <c r="AF44" s="3117"/>
      <c r="AG44" s="3118"/>
      <c r="AH44" s="3370"/>
      <c r="AI44" s="3117"/>
      <c r="AJ44" s="3118"/>
      <c r="AK44" s="3371"/>
      <c r="AL44" s="3117"/>
      <c r="AM44" s="3118"/>
      <c r="AN44" s="3372"/>
      <c r="AO44" s="3367"/>
    </row>
    <row r="45" spans="1:41" ht="7.5" customHeight="1" x14ac:dyDescent="0.2">
      <c r="A45" s="4409" t="s">
        <v>1854</v>
      </c>
      <c r="B45" s="4409" t="s">
        <v>1</v>
      </c>
      <c r="C45" s="4409" t="s">
        <v>1</v>
      </c>
      <c r="D45" s="4409" t="s">
        <v>1</v>
      </c>
      <c r="E45" s="3131"/>
      <c r="F45" s="3373"/>
      <c r="G45" s="3139"/>
      <c r="H45" s="3321"/>
      <c r="I45" s="3321"/>
      <c r="J45" s="3139"/>
      <c r="K45" s="3321"/>
      <c r="L45" s="3321"/>
      <c r="M45" s="3139"/>
      <c r="N45" s="3321"/>
      <c r="O45" s="3321"/>
      <c r="P45" s="3139"/>
      <c r="Q45" s="3374"/>
      <c r="R45" s="3373"/>
      <c r="S45" s="3375"/>
      <c r="T45" s="3321"/>
      <c r="U45" s="3321"/>
      <c r="V45" s="3375"/>
      <c r="W45" s="3321"/>
      <c r="X45" s="3321"/>
      <c r="Y45" s="3375"/>
      <c r="Z45" s="3321"/>
      <c r="AA45" s="3321"/>
      <c r="AB45" s="3375"/>
      <c r="AC45" s="3374"/>
      <c r="AD45" s="3373"/>
      <c r="AE45" s="3376"/>
      <c r="AF45" s="3091"/>
      <c r="AG45" s="3092"/>
      <c r="AH45" s="3377"/>
      <c r="AI45" s="3091"/>
      <c r="AJ45" s="3092"/>
      <c r="AK45" s="3378"/>
      <c r="AL45" s="3091"/>
      <c r="AM45" s="3092"/>
      <c r="AN45" s="3379"/>
      <c r="AO45" s="3374"/>
    </row>
    <row r="46" spans="1:41" ht="6.6" customHeight="1" x14ac:dyDescent="0.2">
      <c r="A46" s="4410" t="s">
        <v>1714</v>
      </c>
      <c r="B46" s="4410" t="s">
        <v>1</v>
      </c>
      <c r="C46" s="4410" t="s">
        <v>1</v>
      </c>
      <c r="D46" s="4410" t="s">
        <v>1</v>
      </c>
      <c r="E46" s="3365">
        <v>32</v>
      </c>
      <c r="F46" s="3147" t="s">
        <v>1755</v>
      </c>
      <c r="G46" s="3116">
        <v>28</v>
      </c>
      <c r="H46" s="3310"/>
      <c r="I46" s="3311" t="s">
        <v>1755</v>
      </c>
      <c r="J46" s="3308">
        <v>46</v>
      </c>
      <c r="K46" s="3310"/>
      <c r="L46" s="3311" t="s">
        <v>1755</v>
      </c>
      <c r="M46" s="3309" t="s">
        <v>1756</v>
      </c>
      <c r="N46" s="3310"/>
      <c r="O46" s="3311" t="s">
        <v>1755</v>
      </c>
      <c r="P46" s="3119">
        <v>74</v>
      </c>
      <c r="Q46" s="3120"/>
      <c r="R46" s="3147" t="s">
        <v>1755</v>
      </c>
      <c r="S46" s="3116">
        <v>21</v>
      </c>
      <c r="T46" s="3310"/>
      <c r="U46" s="3311" t="s">
        <v>1755</v>
      </c>
      <c r="V46" s="3308">
        <v>21</v>
      </c>
      <c r="W46" s="3310"/>
      <c r="X46" s="3311" t="s">
        <v>1755</v>
      </c>
      <c r="Y46" s="3309" t="s">
        <v>1756</v>
      </c>
      <c r="Z46" s="3310"/>
      <c r="AA46" s="3311" t="s">
        <v>1755</v>
      </c>
      <c r="AB46" s="3119">
        <v>42</v>
      </c>
      <c r="AC46" s="3120"/>
      <c r="AD46" s="3147" t="s">
        <v>1755</v>
      </c>
      <c r="AE46" s="3116">
        <v>55</v>
      </c>
      <c r="AF46" s="3117"/>
      <c r="AG46" s="3118" t="s">
        <v>1755</v>
      </c>
      <c r="AH46" s="3308">
        <v>78</v>
      </c>
      <c r="AI46" s="3117"/>
      <c r="AJ46" s="3118" t="s">
        <v>1755</v>
      </c>
      <c r="AK46" s="3309" t="s">
        <v>1756</v>
      </c>
      <c r="AL46" s="3117"/>
      <c r="AM46" s="3118" t="s">
        <v>1755</v>
      </c>
      <c r="AN46" s="3119">
        <v>133</v>
      </c>
      <c r="AO46" s="3120"/>
    </row>
    <row r="47" spans="1:41" ht="6" customHeight="1" x14ac:dyDescent="0.2">
      <c r="A47" s="4405" t="s">
        <v>1713</v>
      </c>
      <c r="B47" s="4405" t="s">
        <v>1</v>
      </c>
      <c r="C47" s="4405" t="s">
        <v>1</v>
      </c>
      <c r="D47" s="4405" t="s">
        <v>1</v>
      </c>
      <c r="E47" s="3365">
        <v>33</v>
      </c>
      <c r="F47" s="3095"/>
      <c r="G47" s="3090" t="s">
        <v>1756</v>
      </c>
      <c r="H47" s="3298"/>
      <c r="I47" s="3299"/>
      <c r="J47" s="3296" t="s">
        <v>1756</v>
      </c>
      <c r="K47" s="3298"/>
      <c r="L47" s="3299"/>
      <c r="M47" s="3297" t="s">
        <v>1756</v>
      </c>
      <c r="N47" s="3298"/>
      <c r="O47" s="3299"/>
      <c r="P47" s="3093" t="s">
        <v>1756</v>
      </c>
      <c r="Q47" s="3094"/>
      <c r="R47" s="3095"/>
      <c r="S47" s="3090" t="s">
        <v>1756</v>
      </c>
      <c r="T47" s="3298"/>
      <c r="U47" s="3299"/>
      <c r="V47" s="3296" t="s">
        <v>1756</v>
      </c>
      <c r="W47" s="3298"/>
      <c r="X47" s="3299"/>
      <c r="Y47" s="3297">
        <v>-2</v>
      </c>
      <c r="Z47" s="3298"/>
      <c r="AA47" s="3299"/>
      <c r="AB47" s="3093">
        <v>-2</v>
      </c>
      <c r="AC47" s="3094"/>
      <c r="AD47" s="3095"/>
      <c r="AE47" s="3090" t="s">
        <v>1756</v>
      </c>
      <c r="AF47" s="3091"/>
      <c r="AG47" s="3092"/>
      <c r="AH47" s="3090" t="s">
        <v>1756</v>
      </c>
      <c r="AI47" s="3091"/>
      <c r="AJ47" s="3092"/>
      <c r="AK47" s="3090" t="s">
        <v>1756</v>
      </c>
      <c r="AL47" s="3091"/>
      <c r="AM47" s="3092"/>
      <c r="AN47" s="3090" t="s">
        <v>1756</v>
      </c>
      <c r="AO47" s="3094"/>
    </row>
    <row r="48" spans="1:41" ht="6" customHeight="1" x14ac:dyDescent="0.2">
      <c r="A48" s="4410"/>
      <c r="B48" s="4410" t="s">
        <v>1</v>
      </c>
      <c r="C48" s="4410" t="s">
        <v>1</v>
      </c>
      <c r="D48" s="4410" t="s">
        <v>1</v>
      </c>
      <c r="E48" s="3131"/>
      <c r="F48" s="3380"/>
      <c r="G48" s="3158"/>
      <c r="H48" s="3325"/>
      <c r="I48" s="3325"/>
      <c r="J48" s="3158"/>
      <c r="K48" s="3325"/>
      <c r="L48" s="3325"/>
      <c r="M48" s="3158"/>
      <c r="N48" s="3325"/>
      <c r="O48" s="3325"/>
      <c r="P48" s="3158"/>
      <c r="Q48" s="3381"/>
      <c r="R48" s="3380"/>
      <c r="S48" s="3158"/>
      <c r="T48" s="3325"/>
      <c r="U48" s="3325"/>
      <c r="V48" s="3158"/>
      <c r="W48" s="3325"/>
      <c r="X48" s="3325"/>
      <c r="Y48" s="3158"/>
      <c r="Z48" s="3325"/>
      <c r="AA48" s="3325"/>
      <c r="AB48" s="3158"/>
      <c r="AC48" s="3381"/>
      <c r="AD48" s="3380"/>
      <c r="AE48" s="3103"/>
      <c r="AF48" s="3104"/>
      <c r="AG48" s="3105"/>
      <c r="AH48" s="3302"/>
      <c r="AI48" s="3104"/>
      <c r="AJ48" s="3105"/>
      <c r="AK48" s="3303"/>
      <c r="AL48" s="3104"/>
      <c r="AM48" s="3105"/>
      <c r="AN48" s="3106"/>
      <c r="AO48" s="3381"/>
    </row>
    <row r="49" spans="1:41" ht="6.6" customHeight="1" x14ac:dyDescent="0.2">
      <c r="A49" s="4409" t="s">
        <v>1855</v>
      </c>
      <c r="B49" s="4409" t="s">
        <v>1</v>
      </c>
      <c r="C49" s="4409" t="s">
        <v>1</v>
      </c>
      <c r="D49" s="4409" t="s">
        <v>1</v>
      </c>
      <c r="E49" s="3365">
        <v>34</v>
      </c>
      <c r="F49" s="3130" t="s">
        <v>1755</v>
      </c>
      <c r="G49" s="3103">
        <v>322</v>
      </c>
      <c r="H49" s="3304"/>
      <c r="I49" s="3305" t="s">
        <v>1755</v>
      </c>
      <c r="J49" s="3302">
        <v>333</v>
      </c>
      <c r="K49" s="3304"/>
      <c r="L49" s="3305" t="s">
        <v>1755</v>
      </c>
      <c r="M49" s="3303" t="s">
        <v>1756</v>
      </c>
      <c r="N49" s="3304"/>
      <c r="O49" s="3305" t="s">
        <v>1755</v>
      </c>
      <c r="P49" s="3106">
        <v>655</v>
      </c>
      <c r="Q49" s="3107"/>
      <c r="R49" s="3130" t="s">
        <v>1755</v>
      </c>
      <c r="S49" s="3103">
        <v>277</v>
      </c>
      <c r="T49" s="3304"/>
      <c r="U49" s="3305" t="s">
        <v>1755</v>
      </c>
      <c r="V49" s="3302">
        <v>358</v>
      </c>
      <c r="W49" s="3304"/>
      <c r="X49" s="3305" t="s">
        <v>1755</v>
      </c>
      <c r="Y49" s="3303">
        <v>-2</v>
      </c>
      <c r="Z49" s="3304"/>
      <c r="AA49" s="3305" t="s">
        <v>1755</v>
      </c>
      <c r="AB49" s="3106">
        <v>633</v>
      </c>
      <c r="AC49" s="3107"/>
      <c r="AD49" s="3130" t="s">
        <v>1755</v>
      </c>
      <c r="AE49" s="3103">
        <v>319</v>
      </c>
      <c r="AF49" s="3104"/>
      <c r="AG49" s="3105" t="s">
        <v>1755</v>
      </c>
      <c r="AH49" s="3302">
        <v>531</v>
      </c>
      <c r="AI49" s="3104"/>
      <c r="AJ49" s="3105" t="s">
        <v>1755</v>
      </c>
      <c r="AK49" s="3303" t="s">
        <v>1756</v>
      </c>
      <c r="AL49" s="3104"/>
      <c r="AM49" s="3105" t="s">
        <v>1755</v>
      </c>
      <c r="AN49" s="3106">
        <v>850</v>
      </c>
      <c r="AO49" s="3107"/>
    </row>
    <row r="50" spans="1:41" ht="6" customHeight="1" x14ac:dyDescent="0.2">
      <c r="A50" s="4064"/>
      <c r="B50" s="4064"/>
      <c r="C50" s="4064"/>
      <c r="D50" s="4067"/>
      <c r="E50" s="3131"/>
      <c r="F50" s="3366"/>
      <c r="G50" s="3317"/>
      <c r="H50" s="3317"/>
      <c r="I50" s="3317"/>
      <c r="J50" s="3317"/>
      <c r="K50" s="3317"/>
      <c r="L50" s="3317"/>
      <c r="M50" s="3317"/>
      <c r="N50" s="3317"/>
      <c r="O50" s="3317"/>
      <c r="P50" s="3317"/>
      <c r="Q50" s="3367"/>
      <c r="R50" s="3366"/>
      <c r="S50" s="3317"/>
      <c r="T50" s="3317"/>
      <c r="U50" s="3317"/>
      <c r="V50" s="3317"/>
      <c r="W50" s="3317"/>
      <c r="X50" s="3317"/>
      <c r="Y50" s="3317"/>
      <c r="Z50" s="3317"/>
      <c r="AA50" s="3317"/>
      <c r="AB50" s="3317"/>
      <c r="AC50" s="3367"/>
      <c r="AD50" s="3366"/>
      <c r="AE50" s="3369"/>
      <c r="AF50" s="3117"/>
      <c r="AG50" s="3118"/>
      <c r="AH50" s="3370"/>
      <c r="AI50" s="3117"/>
      <c r="AJ50" s="3118"/>
      <c r="AK50" s="3371"/>
      <c r="AL50" s="3117"/>
      <c r="AM50" s="3118"/>
      <c r="AN50" s="3372"/>
      <c r="AO50" s="3367"/>
    </row>
    <row r="51" spans="1:41" ht="6.75" customHeight="1" x14ac:dyDescent="0.2">
      <c r="A51" s="4409" t="s">
        <v>1852</v>
      </c>
      <c r="B51" s="4409" t="s">
        <v>1</v>
      </c>
      <c r="C51" s="4409" t="s">
        <v>1</v>
      </c>
      <c r="D51" s="4409" t="s">
        <v>1</v>
      </c>
      <c r="E51" s="3131"/>
      <c r="F51" s="3382"/>
      <c r="G51" s="3313"/>
      <c r="H51" s="3313"/>
      <c r="I51" s="3313"/>
      <c r="J51" s="3313"/>
      <c r="K51" s="3313"/>
      <c r="L51" s="3313"/>
      <c r="M51" s="3313"/>
      <c r="N51" s="3313"/>
      <c r="O51" s="3313"/>
      <c r="P51" s="3313"/>
      <c r="Q51" s="3383"/>
      <c r="R51" s="3382"/>
      <c r="S51" s="3313"/>
      <c r="T51" s="3313"/>
      <c r="U51" s="3313"/>
      <c r="V51" s="3313"/>
      <c r="W51" s="3313"/>
      <c r="X51" s="3313"/>
      <c r="Y51" s="3313"/>
      <c r="Z51" s="3313"/>
      <c r="AA51" s="3313"/>
      <c r="AB51" s="3313"/>
      <c r="AC51" s="3383"/>
      <c r="AD51" s="3382"/>
      <c r="AE51" s="3384"/>
      <c r="AF51" s="3072"/>
      <c r="AG51" s="3073"/>
      <c r="AH51" s="3385"/>
      <c r="AI51" s="3072"/>
      <c r="AJ51" s="3073"/>
      <c r="AK51" s="3386"/>
      <c r="AL51" s="3072"/>
      <c r="AM51" s="3073"/>
      <c r="AN51" s="3387"/>
      <c r="AO51" s="3383"/>
    </row>
    <row r="52" spans="1:41" ht="6" customHeight="1" x14ac:dyDescent="0.2">
      <c r="A52" s="4063"/>
      <c r="B52" s="4064"/>
      <c r="C52" s="4409" t="s">
        <v>1715</v>
      </c>
      <c r="D52" s="4409" t="s">
        <v>1</v>
      </c>
      <c r="E52" s="3131"/>
      <c r="F52" s="3382"/>
      <c r="G52" s="3313"/>
      <c r="H52" s="3313"/>
      <c r="I52" s="3313"/>
      <c r="J52" s="3313"/>
      <c r="K52" s="3313"/>
      <c r="L52" s="3313"/>
      <c r="M52" s="3313"/>
      <c r="N52" s="3313"/>
      <c r="O52" s="3313"/>
      <c r="P52" s="3313"/>
      <c r="Q52" s="3383"/>
      <c r="R52" s="3382"/>
      <c r="S52" s="3313"/>
      <c r="T52" s="3313"/>
      <c r="U52" s="3313"/>
      <c r="V52" s="3313"/>
      <c r="W52" s="3313"/>
      <c r="X52" s="3313"/>
      <c r="Y52" s="3313"/>
      <c r="Z52" s="3313"/>
      <c r="AA52" s="3313"/>
      <c r="AB52" s="3313"/>
      <c r="AC52" s="3383"/>
      <c r="AD52" s="3382"/>
      <c r="AE52" s="3384"/>
      <c r="AF52" s="3072"/>
      <c r="AG52" s="3073"/>
      <c r="AH52" s="3385"/>
      <c r="AI52" s="3072"/>
      <c r="AJ52" s="3073"/>
      <c r="AK52" s="3386"/>
      <c r="AL52" s="3072"/>
      <c r="AM52" s="3073"/>
      <c r="AN52" s="3387"/>
      <c r="AO52" s="3383"/>
    </row>
    <row r="53" spans="1:41" ht="6" customHeight="1" x14ac:dyDescent="0.2">
      <c r="A53" s="4404" t="s">
        <v>1460</v>
      </c>
      <c r="B53" s="4404" t="s">
        <v>1</v>
      </c>
      <c r="C53" s="4404" t="s">
        <v>1</v>
      </c>
      <c r="D53" s="4404" t="s">
        <v>1</v>
      </c>
      <c r="E53" s="3170"/>
      <c r="F53" s="3373"/>
      <c r="G53" s="3329"/>
      <c r="H53" s="3329"/>
      <c r="I53" s="3329"/>
      <c r="J53" s="3329"/>
      <c r="K53" s="3329"/>
      <c r="L53" s="3329"/>
      <c r="M53" s="3329"/>
      <c r="N53" s="3329"/>
      <c r="O53" s="3329"/>
      <c r="P53" s="3329"/>
      <c r="Q53" s="3374"/>
      <c r="R53" s="3373"/>
      <c r="S53" s="3329"/>
      <c r="T53" s="3329"/>
      <c r="U53" s="3329"/>
      <c r="V53" s="3329"/>
      <c r="W53" s="3329"/>
      <c r="X53" s="3329"/>
      <c r="Y53" s="3329"/>
      <c r="Z53" s="3329"/>
      <c r="AA53" s="3329"/>
      <c r="AB53" s="3329"/>
      <c r="AC53" s="3374"/>
      <c r="AD53" s="3373"/>
      <c r="AE53" s="3376"/>
      <c r="AF53" s="3091"/>
      <c r="AG53" s="3092"/>
      <c r="AH53" s="3377"/>
      <c r="AI53" s="3091"/>
      <c r="AJ53" s="3092"/>
      <c r="AK53" s="3378"/>
      <c r="AL53" s="3091"/>
      <c r="AM53" s="3092"/>
      <c r="AN53" s="3379"/>
      <c r="AO53" s="3374"/>
    </row>
    <row r="54" spans="1:41" ht="6.6" customHeight="1" x14ac:dyDescent="0.2">
      <c r="A54" s="4405" t="s">
        <v>1505</v>
      </c>
      <c r="B54" s="4405" t="s">
        <v>1</v>
      </c>
      <c r="C54" s="4405" t="s">
        <v>1</v>
      </c>
      <c r="D54" s="4405" t="s">
        <v>1</v>
      </c>
      <c r="E54" s="3365">
        <v>35</v>
      </c>
      <c r="F54" s="3121"/>
      <c r="G54" s="3180">
        <v>0.02</v>
      </c>
      <c r="H54" s="3310" t="s">
        <v>99</v>
      </c>
      <c r="I54" s="3311"/>
      <c r="J54" s="3181">
        <v>0.04</v>
      </c>
      <c r="K54" s="3310" t="s">
        <v>99</v>
      </c>
      <c r="L54" s="3311"/>
      <c r="M54" s="3182" t="s">
        <v>1756</v>
      </c>
      <c r="N54" s="3310" t="s">
        <v>99</v>
      </c>
      <c r="O54" s="3311"/>
      <c r="P54" s="3183">
        <v>0.02</v>
      </c>
      <c r="Q54" s="3184" t="s">
        <v>99</v>
      </c>
      <c r="R54" s="3121"/>
      <c r="S54" s="3180" t="s">
        <v>1756</v>
      </c>
      <c r="T54" s="3310" t="s">
        <v>99</v>
      </c>
      <c r="U54" s="3311"/>
      <c r="V54" s="3181">
        <v>0.04</v>
      </c>
      <c r="W54" s="3310" t="s">
        <v>99</v>
      </c>
      <c r="X54" s="3311"/>
      <c r="Y54" s="3182" t="s">
        <v>1756</v>
      </c>
      <c r="Z54" s="3310" t="s">
        <v>99</v>
      </c>
      <c r="AA54" s="3311"/>
      <c r="AB54" s="3183">
        <v>0.01</v>
      </c>
      <c r="AC54" s="3184" t="s">
        <v>99</v>
      </c>
      <c r="AD54" s="3121"/>
      <c r="AE54" s="3180">
        <v>0.01</v>
      </c>
      <c r="AF54" s="3117" t="s">
        <v>99</v>
      </c>
      <c r="AG54" s="3118"/>
      <c r="AH54" s="3181">
        <v>0.01</v>
      </c>
      <c r="AI54" s="3117" t="s">
        <v>99</v>
      </c>
      <c r="AJ54" s="3118"/>
      <c r="AK54" s="3182" t="s">
        <v>1756</v>
      </c>
      <c r="AL54" s="3117" t="s">
        <v>99</v>
      </c>
      <c r="AM54" s="3118"/>
      <c r="AN54" s="3183">
        <v>0.01</v>
      </c>
      <c r="AO54" s="3184" t="s">
        <v>99</v>
      </c>
    </row>
    <row r="55" spans="1:41" ht="6" customHeight="1" x14ac:dyDescent="0.2">
      <c r="A55" s="4405" t="s">
        <v>1463</v>
      </c>
      <c r="B55" s="4405" t="s">
        <v>1</v>
      </c>
      <c r="C55" s="4405" t="s">
        <v>1</v>
      </c>
      <c r="D55" s="4405" t="s">
        <v>1</v>
      </c>
      <c r="E55" s="3365"/>
      <c r="F55" s="3081"/>
      <c r="G55" s="3191"/>
      <c r="H55" s="3290"/>
      <c r="I55" s="3291"/>
      <c r="J55" s="3192"/>
      <c r="K55" s="3290"/>
      <c r="L55" s="3291"/>
      <c r="M55" s="3193"/>
      <c r="N55" s="3290"/>
      <c r="O55" s="3291"/>
      <c r="P55" s="3194"/>
      <c r="Q55" s="3195"/>
      <c r="R55" s="3081"/>
      <c r="S55" s="3191"/>
      <c r="T55" s="3290"/>
      <c r="U55" s="3291"/>
      <c r="V55" s="3192"/>
      <c r="W55" s="3290"/>
      <c r="X55" s="3291"/>
      <c r="Y55" s="3193"/>
      <c r="Z55" s="3290"/>
      <c r="AA55" s="3291"/>
      <c r="AB55" s="3194"/>
      <c r="AC55" s="3195"/>
      <c r="AD55" s="3081"/>
      <c r="AE55" s="3191"/>
      <c r="AF55" s="3072"/>
      <c r="AG55" s="3073"/>
      <c r="AH55" s="3192"/>
      <c r="AI55" s="3072"/>
      <c r="AJ55" s="3073"/>
      <c r="AK55" s="3193"/>
      <c r="AL55" s="3072"/>
      <c r="AM55" s="3073"/>
      <c r="AN55" s="3194"/>
      <c r="AO55" s="3195"/>
    </row>
    <row r="56" spans="1:41" ht="6" customHeight="1" x14ac:dyDescent="0.2">
      <c r="A56" s="4060"/>
      <c r="B56" s="4060"/>
      <c r="C56" s="4407" t="s">
        <v>1464</v>
      </c>
      <c r="D56" s="4407" t="s">
        <v>1</v>
      </c>
      <c r="E56" s="3365">
        <v>36</v>
      </c>
      <c r="F56" s="3081"/>
      <c r="G56" s="3191">
        <v>0.01</v>
      </c>
      <c r="H56" s="3290"/>
      <c r="I56" s="3291"/>
      <c r="J56" s="3192">
        <v>-0.47</v>
      </c>
      <c r="K56" s="3290"/>
      <c r="L56" s="3291"/>
      <c r="M56" s="3193" t="s">
        <v>1756</v>
      </c>
      <c r="N56" s="3290"/>
      <c r="O56" s="3291"/>
      <c r="P56" s="3194">
        <v>-0.04</v>
      </c>
      <c r="Q56" s="3195"/>
      <c r="R56" s="3081"/>
      <c r="S56" s="3191">
        <v>0.01</v>
      </c>
      <c r="T56" s="3290"/>
      <c r="U56" s="3291"/>
      <c r="V56" s="3192">
        <v>0.03</v>
      </c>
      <c r="W56" s="3290"/>
      <c r="X56" s="3291"/>
      <c r="Y56" s="3193" t="s">
        <v>1756</v>
      </c>
      <c r="Z56" s="3290"/>
      <c r="AA56" s="3291"/>
      <c r="AB56" s="3194">
        <v>0.02</v>
      </c>
      <c r="AC56" s="3195"/>
      <c r="AD56" s="3081"/>
      <c r="AE56" s="3191" t="s">
        <v>1756</v>
      </c>
      <c r="AF56" s="3072"/>
      <c r="AG56" s="3073"/>
      <c r="AH56" s="3192">
        <v>-0.03</v>
      </c>
      <c r="AI56" s="3072"/>
      <c r="AJ56" s="3073"/>
      <c r="AK56" s="3193" t="s">
        <v>1756</v>
      </c>
      <c r="AL56" s="3072"/>
      <c r="AM56" s="3073"/>
      <c r="AN56" s="3194" t="s">
        <v>1756</v>
      </c>
      <c r="AO56" s="3195"/>
    </row>
    <row r="57" spans="1:41" ht="6" customHeight="1" x14ac:dyDescent="0.2">
      <c r="A57" s="4060"/>
      <c r="B57" s="4060"/>
      <c r="C57" s="4407" t="s">
        <v>1465</v>
      </c>
      <c r="D57" s="4407" t="s">
        <v>1</v>
      </c>
      <c r="E57" s="3365">
        <v>37</v>
      </c>
      <c r="F57" s="3081"/>
      <c r="G57" s="3191">
        <v>0.86</v>
      </c>
      <c r="H57" s="3290"/>
      <c r="I57" s="3291"/>
      <c r="J57" s="3192">
        <v>0.9</v>
      </c>
      <c r="K57" s="3290"/>
      <c r="L57" s="3291"/>
      <c r="M57" s="3193" t="s">
        <v>1756</v>
      </c>
      <c r="N57" s="3290"/>
      <c r="O57" s="3291"/>
      <c r="P57" s="3194">
        <v>0.88</v>
      </c>
      <c r="Q57" s="3195"/>
      <c r="R57" s="3081"/>
      <c r="S57" s="3191">
        <v>0.84</v>
      </c>
      <c r="T57" s="3290"/>
      <c r="U57" s="3291"/>
      <c r="V57" s="3192">
        <v>0.97</v>
      </c>
      <c r="W57" s="3290"/>
      <c r="X57" s="3291"/>
      <c r="Y57" s="3193" t="s">
        <v>1756</v>
      </c>
      <c r="Z57" s="3290"/>
      <c r="AA57" s="3291"/>
      <c r="AB57" s="3194">
        <v>0.91</v>
      </c>
      <c r="AC57" s="3195"/>
      <c r="AD57" s="3081"/>
      <c r="AE57" s="3191">
        <v>1.08</v>
      </c>
      <c r="AF57" s="3072"/>
      <c r="AG57" s="3073"/>
      <c r="AH57" s="3192">
        <v>1.1499999999999999</v>
      </c>
      <c r="AI57" s="3072"/>
      <c r="AJ57" s="3073"/>
      <c r="AK57" s="3193" t="s">
        <v>1756</v>
      </c>
      <c r="AL57" s="3072"/>
      <c r="AM57" s="3073"/>
      <c r="AN57" s="3194">
        <v>1.1200000000000001</v>
      </c>
      <c r="AO57" s="3195"/>
    </row>
    <row r="58" spans="1:41" ht="6" customHeight="1" x14ac:dyDescent="0.2">
      <c r="A58" s="4060"/>
      <c r="B58" s="4060"/>
      <c r="C58" s="4407" t="s">
        <v>1466</v>
      </c>
      <c r="D58" s="4407" t="s">
        <v>1</v>
      </c>
      <c r="E58" s="3365">
        <v>38</v>
      </c>
      <c r="F58" s="3081"/>
      <c r="G58" s="3191">
        <v>1.29</v>
      </c>
      <c r="H58" s="3290"/>
      <c r="I58" s="3291"/>
      <c r="J58" s="3192">
        <v>20.36</v>
      </c>
      <c r="K58" s="3290"/>
      <c r="L58" s="3291"/>
      <c r="M58" s="3193" t="s">
        <v>1756</v>
      </c>
      <c r="N58" s="3290"/>
      <c r="O58" s="3291"/>
      <c r="P58" s="3194">
        <v>2.2400000000000002</v>
      </c>
      <c r="Q58" s="3195"/>
      <c r="R58" s="3081"/>
      <c r="S58" s="3191">
        <v>1.21</v>
      </c>
      <c r="T58" s="3290"/>
      <c r="U58" s="3291"/>
      <c r="V58" s="3192">
        <v>14.56</v>
      </c>
      <c r="W58" s="3290"/>
      <c r="X58" s="3291"/>
      <c r="Y58" s="3193" t="s">
        <v>1756</v>
      </c>
      <c r="Z58" s="3290"/>
      <c r="AA58" s="3291"/>
      <c r="AB58" s="3194">
        <v>1.82</v>
      </c>
      <c r="AC58" s="3195"/>
      <c r="AD58" s="3081"/>
      <c r="AE58" s="3191">
        <v>1.23</v>
      </c>
      <c r="AF58" s="3072"/>
      <c r="AG58" s="3073"/>
      <c r="AH58" s="3192">
        <v>19.11</v>
      </c>
      <c r="AI58" s="3072"/>
      <c r="AJ58" s="3073"/>
      <c r="AK58" s="3193" t="s">
        <v>1756</v>
      </c>
      <c r="AL58" s="3072"/>
      <c r="AM58" s="3073"/>
      <c r="AN58" s="3194">
        <v>2.06</v>
      </c>
      <c r="AO58" s="3195"/>
    </row>
    <row r="59" spans="1:41" ht="6" customHeight="1" x14ac:dyDescent="0.2">
      <c r="A59" s="4405" t="s">
        <v>1467</v>
      </c>
      <c r="B59" s="4405" t="s">
        <v>1</v>
      </c>
      <c r="C59" s="4405" t="s">
        <v>1</v>
      </c>
      <c r="D59" s="4405" t="s">
        <v>1</v>
      </c>
      <c r="E59" s="3365">
        <v>39</v>
      </c>
      <c r="F59" s="3081"/>
      <c r="G59" s="3191">
        <v>2.68</v>
      </c>
      <c r="H59" s="3290"/>
      <c r="I59" s="3291"/>
      <c r="J59" s="3192">
        <v>3.67</v>
      </c>
      <c r="K59" s="3290"/>
      <c r="L59" s="3291"/>
      <c r="M59" s="3193" t="s">
        <v>1756</v>
      </c>
      <c r="N59" s="3290"/>
      <c r="O59" s="3291"/>
      <c r="P59" s="3194">
        <v>3.16</v>
      </c>
      <c r="Q59" s="3195"/>
      <c r="R59" s="3081"/>
      <c r="S59" s="3191">
        <v>2.87</v>
      </c>
      <c r="T59" s="3290"/>
      <c r="U59" s="3291"/>
      <c r="V59" s="3192">
        <v>5.63</v>
      </c>
      <c r="W59" s="3290"/>
      <c r="X59" s="3291"/>
      <c r="Y59" s="3193" t="s">
        <v>1756</v>
      </c>
      <c r="Z59" s="3290"/>
      <c r="AA59" s="3291"/>
      <c r="AB59" s="3194">
        <v>4.22</v>
      </c>
      <c r="AC59" s="3195"/>
      <c r="AD59" s="3081"/>
      <c r="AE59" s="3191">
        <v>2.65</v>
      </c>
      <c r="AF59" s="3072"/>
      <c r="AG59" s="3073"/>
      <c r="AH59" s="3192">
        <v>6.22</v>
      </c>
      <c r="AI59" s="3072"/>
      <c r="AJ59" s="3073"/>
      <c r="AK59" s="3193" t="s">
        <v>1756</v>
      </c>
      <c r="AL59" s="3072"/>
      <c r="AM59" s="3073"/>
      <c r="AN59" s="3194">
        <v>4.42</v>
      </c>
      <c r="AO59" s="3195"/>
    </row>
    <row r="60" spans="1:41" ht="6" customHeight="1" x14ac:dyDescent="0.2">
      <c r="A60" s="4405" t="s">
        <v>1468</v>
      </c>
      <c r="B60" s="4405" t="s">
        <v>1</v>
      </c>
      <c r="C60" s="4405" t="s">
        <v>1</v>
      </c>
      <c r="D60" s="4405" t="s">
        <v>1</v>
      </c>
      <c r="E60" s="3365">
        <v>40</v>
      </c>
      <c r="F60" s="3081"/>
      <c r="G60" s="3191">
        <v>0.28000000000000003</v>
      </c>
      <c r="H60" s="3290"/>
      <c r="I60" s="3291"/>
      <c r="J60" s="3192">
        <v>1.1299999999999999</v>
      </c>
      <c r="K60" s="3290"/>
      <c r="L60" s="3291"/>
      <c r="M60" s="3193" t="s">
        <v>1756</v>
      </c>
      <c r="N60" s="3290"/>
      <c r="O60" s="3291"/>
      <c r="P60" s="3194">
        <v>0.46</v>
      </c>
      <c r="Q60" s="3195"/>
      <c r="R60" s="3081"/>
      <c r="S60" s="3191">
        <v>0.28000000000000003</v>
      </c>
      <c r="T60" s="3290"/>
      <c r="U60" s="3291"/>
      <c r="V60" s="3192">
        <v>1.51</v>
      </c>
      <c r="W60" s="3290"/>
      <c r="X60" s="3291"/>
      <c r="Y60" s="3193" t="s">
        <v>1756</v>
      </c>
      <c r="Z60" s="3290"/>
      <c r="AA60" s="3291"/>
      <c r="AB60" s="3194">
        <v>0.54</v>
      </c>
      <c r="AC60" s="3195"/>
      <c r="AD60" s="3081"/>
      <c r="AE60" s="3191">
        <v>0.28999999999999998</v>
      </c>
      <c r="AF60" s="3072"/>
      <c r="AG60" s="3073"/>
      <c r="AH60" s="3192">
        <v>1.73</v>
      </c>
      <c r="AI60" s="3072"/>
      <c r="AJ60" s="3073"/>
      <c r="AK60" s="3193" t="s">
        <v>1756</v>
      </c>
      <c r="AL60" s="3072"/>
      <c r="AM60" s="3073"/>
      <c r="AN60" s="3194">
        <v>0.6</v>
      </c>
      <c r="AO60" s="3195"/>
    </row>
    <row r="61" spans="1:41" ht="6" customHeight="1" x14ac:dyDescent="0.2">
      <c r="A61" s="4404" t="s">
        <v>1469</v>
      </c>
      <c r="B61" s="4404" t="s">
        <v>1</v>
      </c>
      <c r="C61" s="4404" t="s">
        <v>1</v>
      </c>
      <c r="D61" s="4404" t="s">
        <v>1</v>
      </c>
      <c r="E61" s="3365">
        <v>41</v>
      </c>
      <c r="F61" s="3095"/>
      <c r="G61" s="3206">
        <v>0.16</v>
      </c>
      <c r="H61" s="3298"/>
      <c r="I61" s="3299"/>
      <c r="J61" s="3207">
        <v>0.1</v>
      </c>
      <c r="K61" s="3298"/>
      <c r="L61" s="3299"/>
      <c r="M61" s="3208" t="s">
        <v>1756</v>
      </c>
      <c r="N61" s="3298"/>
      <c r="O61" s="3299"/>
      <c r="P61" s="3209">
        <v>0.13</v>
      </c>
      <c r="Q61" s="3210"/>
      <c r="R61" s="3095"/>
      <c r="S61" s="3206">
        <v>0.1</v>
      </c>
      <c r="T61" s="3298"/>
      <c r="U61" s="3299"/>
      <c r="V61" s="3207">
        <v>0.01</v>
      </c>
      <c r="W61" s="3298"/>
      <c r="X61" s="3299"/>
      <c r="Y61" s="3208" t="s">
        <v>1756</v>
      </c>
      <c r="Z61" s="3298"/>
      <c r="AA61" s="3299"/>
      <c r="AB61" s="3209">
        <v>0.05</v>
      </c>
      <c r="AC61" s="3210"/>
      <c r="AD61" s="3095"/>
      <c r="AE61" s="3206">
        <v>0.06</v>
      </c>
      <c r="AF61" s="3091"/>
      <c r="AG61" s="3092"/>
      <c r="AH61" s="3207">
        <v>0.18</v>
      </c>
      <c r="AI61" s="3091"/>
      <c r="AJ61" s="3092"/>
      <c r="AK61" s="3208" t="s">
        <v>1756</v>
      </c>
      <c r="AL61" s="3091"/>
      <c r="AM61" s="3092"/>
      <c r="AN61" s="3209">
        <v>0.12</v>
      </c>
      <c r="AO61" s="3210"/>
    </row>
    <row r="62" spans="1:41" ht="6.75" customHeight="1" x14ac:dyDescent="0.2">
      <c r="A62" s="4409" t="s">
        <v>1853</v>
      </c>
      <c r="B62" s="4409" t="s">
        <v>1</v>
      </c>
      <c r="C62" s="4409" t="s">
        <v>1</v>
      </c>
      <c r="D62" s="4409" t="s">
        <v>1</v>
      </c>
      <c r="E62" s="3365">
        <v>42</v>
      </c>
      <c r="F62" s="3108"/>
      <c r="G62" s="3217">
        <v>0.25</v>
      </c>
      <c r="H62" s="3304"/>
      <c r="I62" s="3305"/>
      <c r="J62" s="3218">
        <v>0.52</v>
      </c>
      <c r="K62" s="3304"/>
      <c r="L62" s="3305"/>
      <c r="M62" s="3219" t="s">
        <v>1756</v>
      </c>
      <c r="N62" s="3304"/>
      <c r="O62" s="3305"/>
      <c r="P62" s="3220">
        <v>0.34</v>
      </c>
      <c r="Q62" s="3221"/>
      <c r="R62" s="3108"/>
      <c r="S62" s="3217">
        <v>0.23</v>
      </c>
      <c r="T62" s="3304"/>
      <c r="U62" s="3305"/>
      <c r="V62" s="3218">
        <v>0.64</v>
      </c>
      <c r="W62" s="3304"/>
      <c r="X62" s="3305"/>
      <c r="Y62" s="3219" t="s">
        <v>1756</v>
      </c>
      <c r="Z62" s="3304"/>
      <c r="AA62" s="3305"/>
      <c r="AB62" s="3220">
        <v>0.36</v>
      </c>
      <c r="AC62" s="3221"/>
      <c r="AD62" s="3108"/>
      <c r="AE62" s="3217">
        <v>0.23</v>
      </c>
      <c r="AF62" s="3104"/>
      <c r="AG62" s="3105"/>
      <c r="AH62" s="3218">
        <v>0.83</v>
      </c>
      <c r="AI62" s="3104"/>
      <c r="AJ62" s="3105"/>
      <c r="AK62" s="3219" t="s">
        <v>1756</v>
      </c>
      <c r="AL62" s="3104"/>
      <c r="AM62" s="3105"/>
      <c r="AN62" s="3220">
        <v>0.42</v>
      </c>
      <c r="AO62" s="3221"/>
    </row>
    <row r="63" spans="1:41" ht="6.75" customHeight="1" x14ac:dyDescent="0.2">
      <c r="A63" s="4409" t="s">
        <v>1857</v>
      </c>
      <c r="B63" s="4409" t="s">
        <v>1</v>
      </c>
      <c r="C63" s="4409" t="s">
        <v>1</v>
      </c>
      <c r="D63" s="4409" t="s">
        <v>1</v>
      </c>
      <c r="E63" s="3365"/>
      <c r="F63" s="3121"/>
      <c r="G63" s="3180"/>
      <c r="H63" s="3310"/>
      <c r="I63" s="3311"/>
      <c r="J63" s="3181"/>
      <c r="K63" s="3310"/>
      <c r="L63" s="3311"/>
      <c r="M63" s="3182"/>
      <c r="N63" s="3310"/>
      <c r="O63" s="3311"/>
      <c r="P63" s="3183"/>
      <c r="Q63" s="3184"/>
      <c r="R63" s="3121"/>
      <c r="S63" s="3180"/>
      <c r="T63" s="3310"/>
      <c r="U63" s="3311"/>
      <c r="V63" s="3181"/>
      <c r="W63" s="3310"/>
      <c r="X63" s="3311"/>
      <c r="Y63" s="3182"/>
      <c r="Z63" s="3310"/>
      <c r="AA63" s="3311"/>
      <c r="AB63" s="3183"/>
      <c r="AC63" s="3184"/>
      <c r="AD63" s="3121"/>
      <c r="AE63" s="3180"/>
      <c r="AF63" s="3117"/>
      <c r="AG63" s="3118"/>
      <c r="AH63" s="3181"/>
      <c r="AI63" s="3117"/>
      <c r="AJ63" s="3118"/>
      <c r="AK63" s="3182"/>
      <c r="AL63" s="3117"/>
      <c r="AM63" s="3118"/>
      <c r="AN63" s="3183"/>
      <c r="AO63" s="3184"/>
    </row>
    <row r="64" spans="1:41" ht="6.6" customHeight="1" x14ac:dyDescent="0.2">
      <c r="A64" s="4063"/>
      <c r="B64" s="4064"/>
      <c r="C64" s="4409" t="s">
        <v>1716</v>
      </c>
      <c r="D64" s="4409" t="s">
        <v>1</v>
      </c>
      <c r="E64" s="3365">
        <v>43</v>
      </c>
      <c r="F64" s="3095"/>
      <c r="G64" s="3206">
        <v>0.25</v>
      </c>
      <c r="H64" s="3298"/>
      <c r="I64" s="3299"/>
      <c r="J64" s="3207">
        <v>0.53</v>
      </c>
      <c r="K64" s="3298"/>
      <c r="L64" s="3299"/>
      <c r="M64" s="3208" t="s">
        <v>1756</v>
      </c>
      <c r="N64" s="3298"/>
      <c r="O64" s="3299"/>
      <c r="P64" s="3209">
        <v>0.34</v>
      </c>
      <c r="Q64" s="3210"/>
      <c r="R64" s="3095"/>
      <c r="S64" s="3206">
        <v>0.23</v>
      </c>
      <c r="T64" s="3298"/>
      <c r="U64" s="3299"/>
      <c r="V64" s="3207">
        <v>0.64</v>
      </c>
      <c r="W64" s="3298"/>
      <c r="X64" s="3299"/>
      <c r="Y64" s="3208" t="s">
        <v>1756</v>
      </c>
      <c r="Z64" s="3298"/>
      <c r="AA64" s="3299"/>
      <c r="AB64" s="3209">
        <v>0.36</v>
      </c>
      <c r="AC64" s="3210"/>
      <c r="AD64" s="3095"/>
      <c r="AE64" s="3206">
        <v>0.23</v>
      </c>
      <c r="AF64" s="3091"/>
      <c r="AG64" s="3092"/>
      <c r="AH64" s="3207">
        <v>0.84</v>
      </c>
      <c r="AI64" s="3091"/>
      <c r="AJ64" s="3092"/>
      <c r="AK64" s="3208" t="s">
        <v>1756</v>
      </c>
      <c r="AL64" s="3091"/>
      <c r="AM64" s="3092"/>
      <c r="AN64" s="3209">
        <v>0.43</v>
      </c>
      <c r="AO64" s="3210"/>
    </row>
    <row r="65" spans="1:41" ht="6" customHeight="1" x14ac:dyDescent="0.2">
      <c r="A65" s="4065"/>
      <c r="B65" s="4065"/>
      <c r="C65" s="4065"/>
      <c r="D65" s="4066"/>
      <c r="E65" s="3131"/>
      <c r="F65" s="3388"/>
      <c r="G65" s="3234"/>
      <c r="H65" s="3317"/>
      <c r="I65" s="3317"/>
      <c r="J65" s="3234"/>
      <c r="K65" s="3317"/>
      <c r="L65" s="3317"/>
      <c r="M65" s="3234"/>
      <c r="N65" s="3317"/>
      <c r="O65" s="3317"/>
      <c r="P65" s="3234"/>
      <c r="Q65" s="3389"/>
      <c r="R65" s="3388"/>
      <c r="S65" s="3234"/>
      <c r="T65" s="3317"/>
      <c r="U65" s="3317"/>
      <c r="V65" s="3234"/>
      <c r="W65" s="3317"/>
      <c r="X65" s="3317"/>
      <c r="Y65" s="3234"/>
      <c r="Z65" s="3317"/>
      <c r="AA65" s="3317"/>
      <c r="AB65" s="3234"/>
      <c r="AC65" s="3389"/>
      <c r="AD65" s="3388"/>
      <c r="AE65" s="3180"/>
      <c r="AF65" s="3117"/>
      <c r="AG65" s="3246"/>
      <c r="AH65" s="3181"/>
      <c r="AI65" s="3117"/>
      <c r="AJ65" s="3246"/>
      <c r="AK65" s="3182"/>
      <c r="AL65" s="3117"/>
      <c r="AM65" s="3246"/>
      <c r="AN65" s="3183"/>
      <c r="AO65" s="3389"/>
    </row>
    <row r="66" spans="1:41" ht="7.5" customHeight="1" x14ac:dyDescent="0.2">
      <c r="A66" s="4409" t="s">
        <v>1858</v>
      </c>
      <c r="B66" s="4409" t="s">
        <v>1</v>
      </c>
      <c r="C66" s="4409" t="s">
        <v>1</v>
      </c>
      <c r="D66" s="4409" t="s">
        <v>1</v>
      </c>
      <c r="E66" s="3131"/>
      <c r="F66" s="3390"/>
      <c r="G66" s="3237"/>
      <c r="H66" s="3293"/>
      <c r="I66" s="3293"/>
      <c r="J66" s="3237"/>
      <c r="K66" s="3293"/>
      <c r="L66" s="3293"/>
      <c r="M66" s="3237"/>
      <c r="N66" s="3293"/>
      <c r="O66" s="3293"/>
      <c r="P66" s="3237"/>
      <c r="Q66" s="3391"/>
      <c r="R66" s="3390"/>
      <c r="S66" s="3237"/>
      <c r="T66" s="3293"/>
      <c r="U66" s="3293"/>
      <c r="V66" s="3237"/>
      <c r="W66" s="3293"/>
      <c r="X66" s="3293"/>
      <c r="Y66" s="3237"/>
      <c r="Z66" s="3293"/>
      <c r="AA66" s="3293"/>
      <c r="AB66" s="3237"/>
      <c r="AC66" s="3391"/>
      <c r="AD66" s="3390"/>
      <c r="AE66" s="3191"/>
      <c r="AF66" s="3072"/>
      <c r="AG66" s="3392"/>
      <c r="AH66" s="3192"/>
      <c r="AI66" s="3072"/>
      <c r="AJ66" s="3392"/>
      <c r="AK66" s="3193"/>
      <c r="AL66" s="3072"/>
      <c r="AM66" s="3392"/>
      <c r="AN66" s="3194"/>
      <c r="AO66" s="3391"/>
    </row>
    <row r="67" spans="1:41" ht="6" customHeight="1" x14ac:dyDescent="0.2">
      <c r="A67" s="4064"/>
      <c r="B67" s="4064"/>
      <c r="C67" s="4409" t="s">
        <v>1717</v>
      </c>
      <c r="D67" s="4409" t="s">
        <v>1</v>
      </c>
      <c r="E67" s="3235"/>
      <c r="F67" s="3393"/>
      <c r="G67" s="3241"/>
      <c r="H67" s="3338"/>
      <c r="I67" s="3338"/>
      <c r="J67" s="3241"/>
      <c r="K67" s="3338"/>
      <c r="L67" s="3338"/>
      <c r="M67" s="3241"/>
      <c r="N67" s="3338"/>
      <c r="O67" s="3338"/>
      <c r="P67" s="3241"/>
      <c r="Q67" s="3394"/>
      <c r="R67" s="3393"/>
      <c r="S67" s="3241"/>
      <c r="T67" s="3338"/>
      <c r="U67" s="3338"/>
      <c r="V67" s="3241"/>
      <c r="W67" s="3338"/>
      <c r="X67" s="3338"/>
      <c r="Y67" s="3241"/>
      <c r="Z67" s="3338"/>
      <c r="AA67" s="3338"/>
      <c r="AB67" s="3241"/>
      <c r="AC67" s="3394"/>
      <c r="AD67" s="3393"/>
      <c r="AE67" s="3206"/>
      <c r="AF67" s="3091"/>
      <c r="AG67" s="3251"/>
      <c r="AH67" s="3207"/>
      <c r="AI67" s="3091"/>
      <c r="AJ67" s="3251"/>
      <c r="AK67" s="3208"/>
      <c r="AL67" s="3091"/>
      <c r="AM67" s="3251"/>
      <c r="AN67" s="3209"/>
      <c r="AO67" s="3394"/>
    </row>
    <row r="68" spans="1:41" ht="6.6" customHeight="1" x14ac:dyDescent="0.2">
      <c r="A68" s="4409" t="s">
        <v>1859</v>
      </c>
      <c r="B68" s="4409" t="s">
        <v>1</v>
      </c>
      <c r="C68" s="4409" t="s">
        <v>1</v>
      </c>
      <c r="D68" s="4409" t="s">
        <v>1</v>
      </c>
      <c r="E68" s="3365">
        <v>44</v>
      </c>
      <c r="F68" s="3395"/>
      <c r="G68" s="3180">
        <v>0.28000000000000003</v>
      </c>
      <c r="H68" s="3310" t="s">
        <v>99</v>
      </c>
      <c r="I68" s="3340"/>
      <c r="J68" s="3181">
        <v>0.6</v>
      </c>
      <c r="K68" s="3310" t="s">
        <v>99</v>
      </c>
      <c r="L68" s="3340"/>
      <c r="M68" s="3182" t="s">
        <v>1756</v>
      </c>
      <c r="N68" s="3310" t="s">
        <v>99</v>
      </c>
      <c r="O68" s="3340"/>
      <c r="P68" s="3183">
        <v>0.38</v>
      </c>
      <c r="Q68" s="3184" t="s">
        <v>99</v>
      </c>
      <c r="R68" s="3395"/>
      <c r="S68" s="3180">
        <v>0.25</v>
      </c>
      <c r="T68" s="3310" t="s">
        <v>99</v>
      </c>
      <c r="U68" s="3340"/>
      <c r="V68" s="3181">
        <v>0.68</v>
      </c>
      <c r="W68" s="3310" t="s">
        <v>99</v>
      </c>
      <c r="X68" s="3340"/>
      <c r="Y68" s="3182">
        <v>-0.71</v>
      </c>
      <c r="Z68" s="3310" t="s">
        <v>99</v>
      </c>
      <c r="AA68" s="3340"/>
      <c r="AB68" s="3183">
        <v>0.38</v>
      </c>
      <c r="AC68" s="3184" t="s">
        <v>99</v>
      </c>
      <c r="AD68" s="3395"/>
      <c r="AE68" s="3180">
        <v>0.28000000000000003</v>
      </c>
      <c r="AF68" s="3117" t="s">
        <v>99</v>
      </c>
      <c r="AG68" s="3246"/>
      <c r="AH68" s="3181">
        <v>0.97</v>
      </c>
      <c r="AI68" s="3117" t="s">
        <v>99</v>
      </c>
      <c r="AJ68" s="3246"/>
      <c r="AK68" s="3182" t="s">
        <v>1756</v>
      </c>
      <c r="AL68" s="3117" t="s">
        <v>99</v>
      </c>
      <c r="AM68" s="3246"/>
      <c r="AN68" s="3183">
        <v>0.5</v>
      </c>
      <c r="AO68" s="3184" t="s">
        <v>99</v>
      </c>
    </row>
    <row r="69" spans="1:41" ht="6.75" customHeight="1" x14ac:dyDescent="0.2">
      <c r="A69" s="4409" t="s">
        <v>1860</v>
      </c>
      <c r="B69" s="4409" t="s">
        <v>1</v>
      </c>
      <c r="C69" s="4409" t="s">
        <v>1</v>
      </c>
      <c r="D69" s="4409" t="s">
        <v>1</v>
      </c>
      <c r="E69" s="3365">
        <v>45</v>
      </c>
      <c r="F69" s="3396"/>
      <c r="G69" s="3206">
        <v>0.28000000000000003</v>
      </c>
      <c r="H69" s="3298"/>
      <c r="I69" s="3342"/>
      <c r="J69" s="3207">
        <v>0.62</v>
      </c>
      <c r="K69" s="3298"/>
      <c r="L69" s="3342"/>
      <c r="M69" s="3208" t="s">
        <v>1756</v>
      </c>
      <c r="N69" s="3298"/>
      <c r="O69" s="3342"/>
      <c r="P69" s="3209">
        <v>0.38</v>
      </c>
      <c r="Q69" s="3210"/>
      <c r="R69" s="3396"/>
      <c r="S69" s="3206">
        <v>0.25</v>
      </c>
      <c r="T69" s="3298"/>
      <c r="U69" s="3342"/>
      <c r="V69" s="3207">
        <v>0.68</v>
      </c>
      <c r="W69" s="3298"/>
      <c r="X69" s="3342"/>
      <c r="Y69" s="3208">
        <v>-0.71</v>
      </c>
      <c r="Z69" s="3298"/>
      <c r="AA69" s="3342"/>
      <c r="AB69" s="3209">
        <v>0.39</v>
      </c>
      <c r="AC69" s="3210"/>
      <c r="AD69" s="3396"/>
      <c r="AE69" s="3206">
        <v>0.28000000000000003</v>
      </c>
      <c r="AF69" s="3091"/>
      <c r="AG69" s="3251"/>
      <c r="AH69" s="3207">
        <v>0.98</v>
      </c>
      <c r="AI69" s="3091"/>
      <c r="AJ69" s="3251"/>
      <c r="AK69" s="3208" t="s">
        <v>1756</v>
      </c>
      <c r="AL69" s="3091"/>
      <c r="AM69" s="3251"/>
      <c r="AN69" s="3209">
        <v>0.5</v>
      </c>
      <c r="AO69" s="3210"/>
    </row>
    <row r="70" spans="1:41" ht="6" customHeight="1" x14ac:dyDescent="0.2">
      <c r="A70" s="4428"/>
      <c r="B70" s="4428" t="s">
        <v>1</v>
      </c>
      <c r="C70" s="4428" t="s">
        <v>1</v>
      </c>
      <c r="D70" s="4428" t="s">
        <v>1</v>
      </c>
      <c r="E70" s="3131"/>
      <c r="F70" s="3388"/>
      <c r="G70" s="3397"/>
      <c r="H70" s="3117"/>
      <c r="I70" s="3246"/>
      <c r="J70" s="3398"/>
      <c r="K70" s="3117"/>
      <c r="L70" s="3246"/>
      <c r="M70" s="3399"/>
      <c r="N70" s="3117"/>
      <c r="O70" s="3246"/>
      <c r="P70" s="3400"/>
      <c r="Q70" s="3389"/>
      <c r="R70" s="3388"/>
      <c r="S70" s="3397"/>
      <c r="T70" s="3117"/>
      <c r="U70" s="3246"/>
      <c r="V70" s="3398"/>
      <c r="W70" s="3117"/>
      <c r="X70" s="3246"/>
      <c r="Y70" s="3399"/>
      <c r="Z70" s="3117"/>
      <c r="AA70" s="3246"/>
      <c r="AB70" s="3400"/>
      <c r="AC70" s="3389"/>
      <c r="AD70" s="3388"/>
      <c r="AE70" s="3397"/>
      <c r="AF70" s="3117"/>
      <c r="AG70" s="3246"/>
      <c r="AH70" s="3398"/>
      <c r="AI70" s="3117"/>
      <c r="AJ70" s="3246"/>
      <c r="AK70" s="3399"/>
      <c r="AL70" s="3117"/>
      <c r="AM70" s="3246"/>
      <c r="AN70" s="3400"/>
      <c r="AO70" s="3389"/>
    </row>
    <row r="71" spans="1:41" ht="6" customHeight="1" x14ac:dyDescent="0.2">
      <c r="A71" s="3253"/>
      <c r="B71" s="3253"/>
      <c r="C71" s="3253"/>
      <c r="D71" s="3253"/>
      <c r="E71" s="3254"/>
      <c r="F71" s="3254"/>
      <c r="G71" s="3254"/>
      <c r="H71" s="3254"/>
      <c r="I71" s="3254"/>
      <c r="J71" s="3254"/>
      <c r="K71" s="3254"/>
      <c r="L71" s="3254"/>
      <c r="M71" s="3254"/>
      <c r="N71" s="3254"/>
      <c r="O71" s="3254"/>
      <c r="P71" s="3254"/>
      <c r="Q71" s="3254"/>
      <c r="R71" s="3254"/>
      <c r="S71" s="3254"/>
      <c r="T71" s="3254"/>
      <c r="U71" s="3254"/>
      <c r="V71" s="3254"/>
      <c r="W71" s="3254"/>
      <c r="X71" s="3254"/>
      <c r="Y71" s="3254"/>
      <c r="Z71" s="3254"/>
      <c r="AA71" s="3254"/>
      <c r="AB71" s="3254"/>
      <c r="AC71" s="3254"/>
      <c r="AD71" s="3254"/>
      <c r="AE71" s="3254"/>
      <c r="AF71" s="3254"/>
      <c r="AG71" s="3254"/>
      <c r="AH71" s="3254"/>
      <c r="AI71" s="3254"/>
      <c r="AJ71" s="3254"/>
      <c r="AK71" s="3254"/>
      <c r="AL71" s="3254"/>
      <c r="AM71" s="3254"/>
      <c r="AN71" s="3254"/>
      <c r="AO71" s="3254"/>
    </row>
    <row r="72" spans="1:41" ht="6.6" customHeight="1" x14ac:dyDescent="0.2">
      <c r="A72" s="3258">
        <v>1</v>
      </c>
      <c r="B72" s="4429" t="s">
        <v>1759</v>
      </c>
      <c r="C72" s="4429" t="s">
        <v>1</v>
      </c>
      <c r="D72" s="4429" t="s">
        <v>1</v>
      </c>
      <c r="E72" s="4429" t="s">
        <v>1</v>
      </c>
      <c r="F72" s="4429" t="s">
        <v>1</v>
      </c>
      <c r="G72" s="4429" t="s">
        <v>1</v>
      </c>
      <c r="H72" s="4429" t="s">
        <v>1</v>
      </c>
      <c r="I72" s="4429" t="s">
        <v>1</v>
      </c>
      <c r="J72" s="4429" t="s">
        <v>1</v>
      </c>
      <c r="K72" s="4429" t="s">
        <v>1</v>
      </c>
      <c r="L72" s="4429" t="s">
        <v>1</v>
      </c>
      <c r="M72" s="4429" t="s">
        <v>1</v>
      </c>
      <c r="N72" s="4429" t="s">
        <v>1</v>
      </c>
      <c r="O72" s="4429" t="s">
        <v>1</v>
      </c>
      <c r="P72" s="4429" t="s">
        <v>1</v>
      </c>
      <c r="Q72" s="4429" t="s">
        <v>1</v>
      </c>
      <c r="R72" s="4429" t="s">
        <v>1</v>
      </c>
      <c r="S72" s="4429" t="s">
        <v>1</v>
      </c>
      <c r="T72" s="4429" t="s">
        <v>1</v>
      </c>
      <c r="U72" s="4429" t="s">
        <v>1</v>
      </c>
      <c r="V72" s="4429" t="s">
        <v>1</v>
      </c>
      <c r="W72" s="4429" t="s">
        <v>1</v>
      </c>
      <c r="X72" s="4429" t="s">
        <v>1</v>
      </c>
      <c r="Y72" s="4429" t="s">
        <v>1</v>
      </c>
      <c r="Z72" s="4429" t="s">
        <v>1</v>
      </c>
      <c r="AA72" s="4429" t="s">
        <v>1</v>
      </c>
      <c r="AB72" s="4429" t="s">
        <v>1</v>
      </c>
      <c r="AC72" s="4429" t="s">
        <v>1</v>
      </c>
      <c r="AD72" s="4429" t="s">
        <v>1</v>
      </c>
      <c r="AE72" s="4429" t="s">
        <v>1</v>
      </c>
      <c r="AF72" s="4429" t="s">
        <v>1</v>
      </c>
      <c r="AG72" s="4429" t="s">
        <v>1</v>
      </c>
      <c r="AH72" s="4429" t="s">
        <v>1</v>
      </c>
      <c r="AI72" s="4429" t="s">
        <v>1</v>
      </c>
      <c r="AJ72" s="4429" t="s">
        <v>1</v>
      </c>
      <c r="AK72" s="4429" t="s">
        <v>1</v>
      </c>
      <c r="AL72" s="4429" t="s">
        <v>1</v>
      </c>
      <c r="AM72" s="4429" t="s">
        <v>1</v>
      </c>
      <c r="AN72" s="4429" t="s">
        <v>1</v>
      </c>
      <c r="AO72" s="4429" t="s">
        <v>1</v>
      </c>
    </row>
    <row r="73" spans="1:41" ht="6.6" customHeight="1" x14ac:dyDescent="0.2">
      <c r="A73" s="3258">
        <v>2</v>
      </c>
      <c r="B73" s="4411" t="s">
        <v>1760</v>
      </c>
      <c r="C73" s="4411" t="s">
        <v>1</v>
      </c>
      <c r="D73" s="4411" t="s">
        <v>1</v>
      </c>
      <c r="E73" s="4411" t="s">
        <v>1</v>
      </c>
      <c r="F73" s="4411" t="s">
        <v>1</v>
      </c>
      <c r="G73" s="4411" t="s">
        <v>1</v>
      </c>
      <c r="H73" s="4411" t="s">
        <v>1</v>
      </c>
      <c r="I73" s="4411" t="s">
        <v>1</v>
      </c>
      <c r="J73" s="4411" t="s">
        <v>1</v>
      </c>
      <c r="K73" s="4411" t="s">
        <v>1</v>
      </c>
      <c r="L73" s="4411" t="s">
        <v>1</v>
      </c>
      <c r="M73" s="4411" t="s">
        <v>1</v>
      </c>
      <c r="N73" s="4411" t="s">
        <v>1</v>
      </c>
      <c r="O73" s="4411" t="s">
        <v>1</v>
      </c>
      <c r="P73" s="4411" t="s">
        <v>1</v>
      </c>
      <c r="Q73" s="4411" t="s">
        <v>1</v>
      </c>
      <c r="R73" s="4411" t="s">
        <v>1</v>
      </c>
      <c r="S73" s="4411" t="s">
        <v>1</v>
      </c>
      <c r="T73" s="4411" t="s">
        <v>1</v>
      </c>
      <c r="U73" s="4411" t="s">
        <v>1</v>
      </c>
      <c r="V73" s="4411" t="s">
        <v>1</v>
      </c>
      <c r="W73" s="4411" t="s">
        <v>1</v>
      </c>
      <c r="X73" s="4411" t="s">
        <v>1</v>
      </c>
      <c r="Y73" s="4411" t="s">
        <v>1</v>
      </c>
      <c r="Z73" s="4411" t="s">
        <v>1</v>
      </c>
      <c r="AA73" s="4411" t="s">
        <v>1</v>
      </c>
      <c r="AB73" s="4411" t="s">
        <v>1</v>
      </c>
      <c r="AC73" s="4411" t="s">
        <v>1</v>
      </c>
      <c r="AD73" s="4411" t="s">
        <v>1</v>
      </c>
      <c r="AE73" s="4411" t="s">
        <v>1</v>
      </c>
      <c r="AF73" s="4411" t="s">
        <v>1</v>
      </c>
      <c r="AG73" s="4411" t="s">
        <v>1</v>
      </c>
      <c r="AH73" s="4411" t="s">
        <v>1</v>
      </c>
      <c r="AI73" s="4411" t="s">
        <v>1</v>
      </c>
      <c r="AJ73" s="4411" t="s">
        <v>1</v>
      </c>
      <c r="AK73" s="4411" t="s">
        <v>1</v>
      </c>
      <c r="AL73" s="4411" t="s">
        <v>1</v>
      </c>
      <c r="AM73" s="4411" t="s">
        <v>1</v>
      </c>
      <c r="AN73" s="4411" t="s">
        <v>1</v>
      </c>
      <c r="AO73" s="4411" t="s">
        <v>1</v>
      </c>
    </row>
    <row r="74" spans="1:41" ht="6.6" customHeight="1" x14ac:dyDescent="0.2">
      <c r="A74" s="3258">
        <v>3</v>
      </c>
      <c r="B74" s="4411" t="s">
        <v>1761</v>
      </c>
      <c r="C74" s="4411" t="s">
        <v>1</v>
      </c>
      <c r="D74" s="4411" t="s">
        <v>1</v>
      </c>
      <c r="E74" s="4411" t="s">
        <v>1</v>
      </c>
      <c r="F74" s="4411" t="s">
        <v>1</v>
      </c>
      <c r="G74" s="4411" t="s">
        <v>1</v>
      </c>
      <c r="H74" s="4411" t="s">
        <v>1</v>
      </c>
      <c r="I74" s="4411" t="s">
        <v>1</v>
      </c>
      <c r="J74" s="4411" t="s">
        <v>1</v>
      </c>
      <c r="K74" s="4411" t="s">
        <v>1</v>
      </c>
      <c r="L74" s="4411" t="s">
        <v>1</v>
      </c>
      <c r="M74" s="4411" t="s">
        <v>1</v>
      </c>
      <c r="N74" s="4411" t="s">
        <v>1</v>
      </c>
      <c r="O74" s="4411" t="s">
        <v>1</v>
      </c>
      <c r="P74" s="4411" t="s">
        <v>1</v>
      </c>
      <c r="Q74" s="4411" t="s">
        <v>1</v>
      </c>
      <c r="R74" s="4411" t="s">
        <v>1</v>
      </c>
      <c r="S74" s="4411" t="s">
        <v>1</v>
      </c>
      <c r="T74" s="4411" t="s">
        <v>1</v>
      </c>
      <c r="U74" s="4411" t="s">
        <v>1</v>
      </c>
      <c r="V74" s="4411" t="s">
        <v>1</v>
      </c>
      <c r="W74" s="4411" t="s">
        <v>1</v>
      </c>
      <c r="X74" s="4411" t="s">
        <v>1</v>
      </c>
      <c r="Y74" s="4411" t="s">
        <v>1</v>
      </c>
      <c r="Z74" s="4411" t="s">
        <v>1</v>
      </c>
      <c r="AA74" s="4411" t="s">
        <v>1</v>
      </c>
      <c r="AB74" s="4411" t="s">
        <v>1</v>
      </c>
      <c r="AC74" s="4411" t="s">
        <v>1</v>
      </c>
      <c r="AD74" s="4411" t="s">
        <v>1</v>
      </c>
      <c r="AE74" s="4411" t="s">
        <v>1</v>
      </c>
      <c r="AF74" s="4411" t="s">
        <v>1</v>
      </c>
      <c r="AG74" s="4411" t="s">
        <v>1</v>
      </c>
      <c r="AH74" s="4411" t="s">
        <v>1</v>
      </c>
      <c r="AI74" s="4411" t="s">
        <v>1</v>
      </c>
      <c r="AJ74" s="4411" t="s">
        <v>1</v>
      </c>
      <c r="AK74" s="4411" t="s">
        <v>1</v>
      </c>
      <c r="AL74" s="4411" t="s">
        <v>1</v>
      </c>
      <c r="AM74" s="4411" t="s">
        <v>1</v>
      </c>
      <c r="AN74" s="4411" t="s">
        <v>1</v>
      </c>
      <c r="AO74" s="4411" t="s">
        <v>1</v>
      </c>
    </row>
    <row r="75" spans="1:41" ht="6" customHeight="1" x14ac:dyDescent="0.2">
      <c r="A75" s="3258"/>
      <c r="B75" s="3259"/>
      <c r="C75" s="3259"/>
      <c r="D75" s="3259"/>
      <c r="E75" s="3259"/>
      <c r="F75" s="3259"/>
      <c r="G75" s="3259"/>
      <c r="H75" s="3259"/>
      <c r="I75" s="3259"/>
      <c r="J75" s="3259"/>
      <c r="K75" s="3259"/>
      <c r="L75" s="3259"/>
      <c r="M75" s="3259"/>
      <c r="N75" s="3259"/>
      <c r="O75" s="3259"/>
      <c r="P75" s="3259"/>
      <c r="Q75" s="3259"/>
      <c r="R75" s="3259"/>
      <c r="S75" s="3259"/>
      <c r="T75" s="3259"/>
      <c r="U75" s="3259"/>
      <c r="V75" s="3259"/>
      <c r="W75" s="3259"/>
      <c r="X75" s="3259"/>
      <c r="Y75" s="3259"/>
      <c r="Z75" s="3259"/>
      <c r="AA75" s="3259"/>
      <c r="AB75" s="3259"/>
      <c r="AC75" s="3259"/>
      <c r="AD75" s="3259"/>
      <c r="AE75" s="3259"/>
      <c r="AF75" s="3259"/>
      <c r="AG75" s="3259"/>
      <c r="AH75" s="3259"/>
      <c r="AI75" s="3259"/>
      <c r="AJ75" s="3259"/>
      <c r="AK75" s="3259"/>
      <c r="AL75" s="3259"/>
      <c r="AM75" s="3259"/>
      <c r="AN75" s="3259"/>
      <c r="AO75" s="3259"/>
    </row>
  </sheetData>
  <mergeCells count="90">
    <mergeCell ref="A70:D70"/>
    <mergeCell ref="B72:AO72"/>
    <mergeCell ref="B73:AO73"/>
    <mergeCell ref="B74:AO74"/>
    <mergeCell ref="C64:D64"/>
    <mergeCell ref="A66:D66"/>
    <mergeCell ref="C67:D67"/>
    <mergeCell ref="A68:D68"/>
    <mergeCell ref="A69:D69"/>
    <mergeCell ref="A59:D59"/>
    <mergeCell ref="A60:D60"/>
    <mergeCell ref="A61:D61"/>
    <mergeCell ref="A62:D62"/>
    <mergeCell ref="A63:D63"/>
    <mergeCell ref="A54:D54"/>
    <mergeCell ref="A55:D55"/>
    <mergeCell ref="C56:D56"/>
    <mergeCell ref="C57:D57"/>
    <mergeCell ref="C58:D58"/>
    <mergeCell ref="A48:D48"/>
    <mergeCell ref="A49:D49"/>
    <mergeCell ref="A51:D51"/>
    <mergeCell ref="C52:D52"/>
    <mergeCell ref="A53:D53"/>
    <mergeCell ref="A43:D43"/>
    <mergeCell ref="A44:D44"/>
    <mergeCell ref="A45:D45"/>
    <mergeCell ref="A46:D46"/>
    <mergeCell ref="A47:D47"/>
    <mergeCell ref="A38:D38"/>
    <mergeCell ref="A39:D39"/>
    <mergeCell ref="A40:D40"/>
    <mergeCell ref="A41:D41"/>
    <mergeCell ref="A42:D42"/>
    <mergeCell ref="A33:D33"/>
    <mergeCell ref="A34:D34"/>
    <mergeCell ref="A35:D35"/>
    <mergeCell ref="A36:D36"/>
    <mergeCell ref="A37:D37"/>
    <mergeCell ref="A28:D28"/>
    <mergeCell ref="A29:D29"/>
    <mergeCell ref="A30:D30"/>
    <mergeCell ref="A31:D31"/>
    <mergeCell ref="A32:D32"/>
    <mergeCell ref="A23:D23"/>
    <mergeCell ref="A24:D24"/>
    <mergeCell ref="A25:D25"/>
    <mergeCell ref="A26:D26"/>
    <mergeCell ref="A27:D27"/>
    <mergeCell ref="C18:D18"/>
    <mergeCell ref="C19:D19"/>
    <mergeCell ref="A20:D20"/>
    <mergeCell ref="A21:D21"/>
    <mergeCell ref="A22:D22"/>
    <mergeCell ref="C13:D13"/>
    <mergeCell ref="A14:D14"/>
    <mergeCell ref="A15:D15"/>
    <mergeCell ref="A16:D16"/>
    <mergeCell ref="A17:D17"/>
    <mergeCell ref="A8:D8"/>
    <mergeCell ref="A9:D9"/>
    <mergeCell ref="A10:D10"/>
    <mergeCell ref="C11:D11"/>
    <mergeCell ref="C12:D12"/>
    <mergeCell ref="U7:V7"/>
    <mergeCell ref="AA7:AB7"/>
    <mergeCell ref="AD7:AE7"/>
    <mergeCell ref="AG7:AH7"/>
    <mergeCell ref="AM7:AN7"/>
    <mergeCell ref="A7:D7"/>
    <mergeCell ref="F7:G7"/>
    <mergeCell ref="I7:J7"/>
    <mergeCell ref="O7:P7"/>
    <mergeCell ref="R7:S7"/>
    <mergeCell ref="A4:D4"/>
    <mergeCell ref="G4:P4"/>
    <mergeCell ref="S4:AB4"/>
    <mergeCell ref="AE4:AN4"/>
    <mergeCell ref="A6:D6"/>
    <mergeCell ref="I6:J6"/>
    <mergeCell ref="O6:P6"/>
    <mergeCell ref="U6:V6"/>
    <mergeCell ref="AA6:AB6"/>
    <mergeCell ref="AG6:AH6"/>
    <mergeCell ref="AM6:AN6"/>
    <mergeCell ref="A1:AO1"/>
    <mergeCell ref="A3:D3"/>
    <mergeCell ref="G3:P3"/>
    <mergeCell ref="S3:AB3"/>
    <mergeCell ref="AE3:AN3"/>
  </mergeCells>
  <pageMargins left="0.25" right="0.25" top="0.25" bottom="0.25" header="0.2" footer="0.2"/>
  <pageSetup scale="97" orientation="landscape" r:id="rId1"/>
  <headerFooter>
    <oddFooter>&amp;R&amp;6&amp;A</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03B0-8747-42F9-B8DC-6185B1DB1A01}">
  <sheetPr>
    <pageSetUpPr fitToPage="1"/>
  </sheetPr>
  <dimension ref="A1"/>
  <sheetViews>
    <sheetView showGridLines="0" zoomScale="120" zoomScaleNormal="120" workbookViewId="0"/>
  </sheetViews>
  <sheetFormatPr defaultRowHeight="12.75" x14ac:dyDescent="0.2"/>
  <cols>
    <col min="16" max="16" width="3.7109375" customWidth="1"/>
  </cols>
  <sheetData/>
  <pageMargins left="0.5" right="0.35" top="0.5" bottom="0.5" header="0.2" footer="0.2"/>
  <pageSetup scale="94" orientation="landscape" r:id="rId1"/>
  <headerFooter>
    <oddFooter>&amp;R&amp;6&amp;A</oddFooter>
  </headerFooter>
  <drawing r:id="rId2"/>
  <legacyDrawing r:id="rId3"/>
  <oleObjects>
    <mc:AlternateContent xmlns:mc="http://schemas.openxmlformats.org/markup-compatibility/2006">
      <mc:Choice Requires="x14">
        <oleObject progId="Document" shapeId="3074" r:id="rId4">
          <objectPr defaultSize="0" r:id="rId5">
            <anchor moveWithCells="1">
              <from>
                <xdr:col>0</xdr:col>
                <xdr:colOff>28575</xdr:colOff>
                <xdr:row>0</xdr:row>
                <xdr:rowOff>19050</xdr:rowOff>
              </from>
              <to>
                <xdr:col>15</xdr:col>
                <xdr:colOff>152400</xdr:colOff>
                <xdr:row>38</xdr:row>
                <xdr:rowOff>95250</xdr:rowOff>
              </to>
            </anchor>
          </objectPr>
        </oleObject>
      </mc:Choice>
      <mc:Fallback>
        <oleObject progId="Document" shapeId="3074" r:id="rId4"/>
      </mc:Fallback>
    </mc:AlternateContent>
  </oleObjec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N63"/>
  <sheetViews>
    <sheetView showGridLines="0" zoomScale="130" zoomScaleNormal="130" workbookViewId="0">
      <selection sqref="A1:AN1"/>
    </sheetView>
  </sheetViews>
  <sheetFormatPr defaultRowHeight="12.75" x14ac:dyDescent="0.2"/>
  <cols>
    <col min="1" max="2" width="0.7109375"/>
    <col min="3" max="3" width="1.42578125"/>
    <col min="4" max="4" width="15.85546875"/>
    <col min="5" max="5" width="18.28515625"/>
    <col min="6" max="6" width="3.5703125"/>
    <col min="7" max="7" width="1.42578125"/>
    <col min="8" max="8" width="5.42578125"/>
    <col min="9" max="9" width="1.85546875"/>
    <col min="10" max="10" width="1.42578125"/>
    <col min="11" max="11" width="5.42578125"/>
    <col min="12" max="12" width="1.85546875"/>
    <col min="13" max="13" width="1.42578125"/>
    <col min="14" max="14" width="5.42578125"/>
    <col min="15" max="15" width="1.85546875"/>
    <col min="16" max="16" width="1.42578125"/>
    <col min="17" max="17" width="5.42578125"/>
    <col min="18" max="18" width="1.85546875"/>
    <col min="19" max="19" width="1.42578125"/>
    <col min="20" max="20" width="5.42578125"/>
    <col min="21" max="21" width="1.85546875"/>
    <col min="22" max="22" width="1.42578125"/>
    <col min="23" max="23" width="5.42578125"/>
    <col min="24" max="24" width="1.85546875"/>
    <col min="25" max="25" width="1.42578125"/>
    <col min="26" max="26" width="5.42578125"/>
    <col min="27" max="27" width="1.85546875"/>
    <col min="28" max="28" width="1.42578125"/>
    <col min="29" max="29" width="5.42578125"/>
    <col min="30" max="30" width="1.85546875"/>
    <col min="31" max="31" width="1.42578125"/>
    <col min="32" max="32" width="5.42578125"/>
    <col min="33" max="33" width="1.85546875"/>
    <col min="34" max="34" width="0.7109375"/>
    <col min="35" max="35" width="1.42578125"/>
    <col min="36" max="36" width="5.42578125"/>
    <col min="37" max="37" width="1.85546875"/>
    <col min="38" max="38" width="1.42578125"/>
    <col min="39" max="39" width="5.42578125"/>
    <col min="40" max="40" width="1.85546875"/>
  </cols>
  <sheetData>
    <row r="1" spans="1:40" ht="18.75" customHeight="1" x14ac:dyDescent="0.2">
      <c r="A1" s="4073" t="s">
        <v>1762</v>
      </c>
      <c r="B1" s="4073" t="s">
        <v>1</v>
      </c>
      <c r="C1" s="4073" t="s">
        <v>1</v>
      </c>
      <c r="D1" s="4073" t="s">
        <v>1</v>
      </c>
      <c r="E1" s="4073" t="s">
        <v>1</v>
      </c>
      <c r="F1" s="4073" t="s">
        <v>1</v>
      </c>
      <c r="G1" s="4073" t="s">
        <v>1</v>
      </c>
      <c r="H1" s="4073" t="s">
        <v>1</v>
      </c>
      <c r="I1" s="4073" t="s">
        <v>1</v>
      </c>
      <c r="J1" s="4073" t="s">
        <v>1</v>
      </c>
      <c r="K1" s="4073" t="s">
        <v>1</v>
      </c>
      <c r="L1" s="4073" t="s">
        <v>1</v>
      </c>
      <c r="M1" s="4073" t="s">
        <v>1</v>
      </c>
      <c r="N1" s="4073" t="s">
        <v>1</v>
      </c>
      <c r="O1" s="4073" t="s">
        <v>1</v>
      </c>
      <c r="P1" s="4073" t="s">
        <v>1</v>
      </c>
      <c r="Q1" s="4073" t="s">
        <v>1</v>
      </c>
      <c r="R1" s="4073" t="s">
        <v>1</v>
      </c>
      <c r="S1" s="4073" t="s">
        <v>1</v>
      </c>
      <c r="T1" s="4073" t="s">
        <v>1</v>
      </c>
      <c r="U1" s="4073" t="s">
        <v>1</v>
      </c>
      <c r="V1" s="4073" t="s">
        <v>1</v>
      </c>
      <c r="W1" s="4073" t="s">
        <v>1</v>
      </c>
      <c r="X1" s="4073" t="s">
        <v>1</v>
      </c>
      <c r="Y1" s="4073" t="s">
        <v>1</v>
      </c>
      <c r="Z1" s="4073" t="s">
        <v>1</v>
      </c>
      <c r="AA1" s="4073" t="s">
        <v>1</v>
      </c>
      <c r="AB1" s="4073" t="s">
        <v>1</v>
      </c>
      <c r="AC1" s="4073" t="s">
        <v>1</v>
      </c>
      <c r="AD1" s="4073" t="s">
        <v>1</v>
      </c>
      <c r="AE1" s="4073" t="s">
        <v>1</v>
      </c>
      <c r="AF1" s="4073" t="s">
        <v>1</v>
      </c>
      <c r="AG1" s="4073" t="s">
        <v>1</v>
      </c>
      <c r="AH1" s="4073" t="s">
        <v>1</v>
      </c>
      <c r="AI1" s="4073" t="s">
        <v>1</v>
      </c>
      <c r="AJ1" s="4073" t="s">
        <v>1</v>
      </c>
      <c r="AK1" s="4073" t="s">
        <v>1</v>
      </c>
      <c r="AL1" s="4073" t="s">
        <v>1</v>
      </c>
      <c r="AM1" s="4073" t="s">
        <v>1</v>
      </c>
      <c r="AN1" s="4073" t="s">
        <v>1</v>
      </c>
    </row>
    <row r="2" spans="1:40" ht="7.5" customHeight="1" x14ac:dyDescent="0.2">
      <c r="A2" s="344"/>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01"/>
      <c r="AF2" s="3401"/>
      <c r="AG2" s="3401"/>
      <c r="AH2" s="3401"/>
      <c r="AI2" s="425"/>
      <c r="AJ2" s="425"/>
      <c r="AK2" s="425"/>
      <c r="AL2" s="905"/>
      <c r="AM2" s="905"/>
      <c r="AN2" s="905"/>
    </row>
    <row r="3" spans="1:40" ht="7.5" customHeight="1" x14ac:dyDescent="0.2">
      <c r="A3" s="4156" t="s">
        <v>1763</v>
      </c>
      <c r="B3" s="4156" t="s">
        <v>1</v>
      </c>
      <c r="C3" s="4156" t="s">
        <v>1</v>
      </c>
      <c r="D3" s="4156" t="s">
        <v>1</v>
      </c>
      <c r="E3" s="4156" t="s">
        <v>1</v>
      </c>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01"/>
      <c r="AF3" s="3401"/>
      <c r="AG3" s="3401"/>
      <c r="AH3" s="3401"/>
      <c r="AI3" s="425"/>
      <c r="AJ3" s="425"/>
      <c r="AK3" s="425"/>
      <c r="AL3" s="905"/>
      <c r="AM3" s="905"/>
      <c r="AN3" s="905"/>
    </row>
    <row r="4" spans="1:40" ht="7.5" customHeight="1" x14ac:dyDescent="0.2">
      <c r="A4" s="3402"/>
      <c r="B4" s="3402"/>
      <c r="C4" s="3402"/>
      <c r="D4" s="3402"/>
      <c r="E4" s="3402"/>
      <c r="F4" s="344"/>
      <c r="G4" s="462"/>
      <c r="H4" s="462"/>
      <c r="I4" s="462"/>
      <c r="J4" s="462"/>
      <c r="K4" s="462"/>
      <c r="L4" s="462"/>
      <c r="M4" s="462"/>
      <c r="N4" s="462"/>
      <c r="O4" s="462"/>
      <c r="P4" s="462"/>
      <c r="Q4" s="462"/>
      <c r="R4" s="462"/>
      <c r="S4" s="462"/>
      <c r="T4" s="462"/>
      <c r="U4" s="462"/>
      <c r="V4" s="462"/>
      <c r="W4" s="462"/>
      <c r="X4" s="462"/>
      <c r="Y4" s="462"/>
      <c r="Z4" s="462"/>
      <c r="AA4" s="462"/>
      <c r="AB4" s="462"/>
      <c r="AC4" s="462"/>
      <c r="AD4" s="462"/>
      <c r="AE4" s="3403"/>
      <c r="AF4" s="3403"/>
      <c r="AG4" s="3403"/>
      <c r="AH4" s="3404"/>
      <c r="AI4" s="424"/>
      <c r="AJ4" s="424"/>
      <c r="AK4" s="424"/>
      <c r="AL4" s="36"/>
      <c r="AM4" s="36"/>
      <c r="AN4" s="36"/>
    </row>
    <row r="5" spans="1:40" s="3607" customFormat="1" ht="8.1" customHeight="1" x14ac:dyDescent="0.2">
      <c r="A5" s="4156" t="s">
        <v>1764</v>
      </c>
      <c r="B5" s="4156" t="s">
        <v>1</v>
      </c>
      <c r="C5" s="4156" t="s">
        <v>1</v>
      </c>
      <c r="D5" s="4156" t="s">
        <v>1</v>
      </c>
      <c r="E5" s="4156" t="s">
        <v>1</v>
      </c>
      <c r="F5" s="907" t="s">
        <v>1765</v>
      </c>
      <c r="G5" s="4052"/>
      <c r="H5" s="3405">
        <v>2021</v>
      </c>
      <c r="I5" s="4053"/>
      <c r="J5" s="4157">
        <v>2020</v>
      </c>
      <c r="K5" s="4158" t="s">
        <v>1</v>
      </c>
      <c r="L5" s="4158" t="s">
        <v>1</v>
      </c>
      <c r="M5" s="4158" t="s">
        <v>1</v>
      </c>
      <c r="N5" s="4158" t="s">
        <v>1</v>
      </c>
      <c r="O5" s="4158" t="s">
        <v>1</v>
      </c>
      <c r="P5" s="4158" t="s">
        <v>1</v>
      </c>
      <c r="Q5" s="4158" t="s">
        <v>1</v>
      </c>
      <c r="R5" s="4158" t="s">
        <v>1</v>
      </c>
      <c r="S5" s="4158" t="s">
        <v>1</v>
      </c>
      <c r="T5" s="4158" t="s">
        <v>1</v>
      </c>
      <c r="U5" s="4159" t="s">
        <v>1</v>
      </c>
      <c r="V5" s="911"/>
      <c r="W5" s="4158">
        <v>2019</v>
      </c>
      <c r="X5" s="4158" t="s">
        <v>1</v>
      </c>
      <c r="Y5" s="4158" t="s">
        <v>1</v>
      </c>
      <c r="Z5" s="4158" t="s">
        <v>1</v>
      </c>
      <c r="AA5" s="4158" t="s">
        <v>1</v>
      </c>
      <c r="AB5" s="4158" t="s">
        <v>1</v>
      </c>
      <c r="AC5" s="4158" t="s">
        <v>1</v>
      </c>
      <c r="AD5" s="4158" t="s">
        <v>1</v>
      </c>
      <c r="AE5" s="4158" t="s">
        <v>1</v>
      </c>
      <c r="AF5" s="4158" t="s">
        <v>1</v>
      </c>
      <c r="AG5" s="912"/>
      <c r="AH5" s="913"/>
      <c r="AI5" s="4105" t="s">
        <v>1766</v>
      </c>
      <c r="AJ5" s="4106" t="s">
        <v>1</v>
      </c>
      <c r="AK5" s="4106" t="s">
        <v>1</v>
      </c>
      <c r="AL5" s="4106" t="s">
        <v>1</v>
      </c>
      <c r="AM5" s="4106" t="s">
        <v>1</v>
      </c>
      <c r="AN5" s="4107" t="s">
        <v>1</v>
      </c>
    </row>
    <row r="6" spans="1:40" s="3607" customFormat="1" ht="7.5" customHeight="1" x14ac:dyDescent="0.2">
      <c r="A6" s="4160" t="s">
        <v>1767</v>
      </c>
      <c r="B6" s="4160" t="s">
        <v>1</v>
      </c>
      <c r="C6" s="4160" t="s">
        <v>1</v>
      </c>
      <c r="D6" s="4160" t="s">
        <v>1</v>
      </c>
      <c r="E6" s="4160" t="s">
        <v>1</v>
      </c>
      <c r="F6" s="907" t="s">
        <v>1768</v>
      </c>
      <c r="G6" s="915"/>
      <c r="H6" s="3973" t="s">
        <v>1769</v>
      </c>
      <c r="I6" s="917"/>
      <c r="J6" s="4054"/>
      <c r="K6" s="3973" t="s">
        <v>1770</v>
      </c>
      <c r="L6" s="916"/>
      <c r="M6" s="4055"/>
      <c r="N6" s="3973" t="s">
        <v>1771</v>
      </c>
      <c r="O6" s="916"/>
      <c r="P6" s="4055"/>
      <c r="Q6" s="3973" t="s">
        <v>1772</v>
      </c>
      <c r="R6" s="916"/>
      <c r="S6" s="4055"/>
      <c r="T6" s="3973" t="s">
        <v>1769</v>
      </c>
      <c r="U6" s="917"/>
      <c r="V6" s="4054"/>
      <c r="W6" s="3973" t="s">
        <v>1770</v>
      </c>
      <c r="X6" s="916"/>
      <c r="Y6" s="4055"/>
      <c r="Z6" s="3973" t="s">
        <v>1771</v>
      </c>
      <c r="AA6" s="916"/>
      <c r="AB6" s="916"/>
      <c r="AC6" s="3973" t="s">
        <v>1772</v>
      </c>
      <c r="AD6" s="916"/>
      <c r="AE6" s="4055"/>
      <c r="AF6" s="3973" t="s">
        <v>1769</v>
      </c>
      <c r="AG6" s="917"/>
      <c r="AH6" s="918"/>
      <c r="AI6" s="3437"/>
      <c r="AJ6" s="3973">
        <v>2020</v>
      </c>
      <c r="AK6" s="424"/>
      <c r="AL6" s="424"/>
      <c r="AM6" s="3973">
        <v>2019</v>
      </c>
      <c r="AN6" s="1931"/>
    </row>
    <row r="7" spans="1:40" ht="6.75" customHeight="1" thickBot="1" x14ac:dyDescent="0.25">
      <c r="A7" s="3406" t="s">
        <v>1773</v>
      </c>
      <c r="B7" s="3406"/>
      <c r="C7" s="3406"/>
      <c r="D7" s="3406"/>
      <c r="E7" s="3406"/>
      <c r="F7" s="3407"/>
      <c r="G7" s="3408"/>
      <c r="H7" s="3408"/>
      <c r="I7" s="3408"/>
      <c r="J7" s="3409"/>
      <c r="K7" s="3409"/>
      <c r="L7" s="3409"/>
      <c r="M7" s="3409"/>
      <c r="N7" s="3409"/>
      <c r="O7" s="3409"/>
      <c r="P7" s="3409"/>
      <c r="Q7" s="3409"/>
      <c r="R7" s="3409"/>
      <c r="S7" s="3409"/>
      <c r="T7" s="3409"/>
      <c r="U7" s="3409"/>
      <c r="V7" s="3409"/>
      <c r="W7" s="3409"/>
      <c r="X7" s="3409"/>
      <c r="Y7" s="3409"/>
      <c r="Z7" s="3409"/>
      <c r="AA7" s="3409"/>
      <c r="AB7" s="3410"/>
      <c r="AC7" s="3410"/>
      <c r="AD7" s="3410"/>
      <c r="AE7" s="3410"/>
      <c r="AF7" s="3410"/>
      <c r="AG7" s="3410"/>
      <c r="AH7" s="3411"/>
      <c r="AI7" s="3412"/>
      <c r="AJ7" s="3413"/>
      <c r="AK7" s="1358"/>
      <c r="AL7" s="3412"/>
      <c r="AM7" s="3413"/>
      <c r="AN7" s="1358"/>
    </row>
    <row r="8" spans="1:40" s="3607" customFormat="1" ht="7.5" customHeight="1" x14ac:dyDescent="0.2">
      <c r="A8" s="4161" t="s">
        <v>1774</v>
      </c>
      <c r="B8" s="4161" t="s">
        <v>1</v>
      </c>
      <c r="C8" s="4161" t="s">
        <v>1</v>
      </c>
      <c r="D8" s="4161" t="s">
        <v>1</v>
      </c>
      <c r="E8" s="4161" t="s">
        <v>1</v>
      </c>
      <c r="F8" s="925">
        <v>1</v>
      </c>
      <c r="G8" s="926" t="s">
        <v>1775</v>
      </c>
      <c r="H8" s="995">
        <v>2797</v>
      </c>
      <c r="I8" s="927"/>
      <c r="J8" s="928" t="s">
        <v>1776</v>
      </c>
      <c r="K8" s="930">
        <v>2800</v>
      </c>
      <c r="L8" s="929"/>
      <c r="M8" s="930" t="s">
        <v>1776</v>
      </c>
      <c r="N8" s="930">
        <v>2734</v>
      </c>
      <c r="O8" s="929"/>
      <c r="P8" s="930" t="s">
        <v>1776</v>
      </c>
      <c r="Q8" s="930">
        <v>2802</v>
      </c>
      <c r="R8" s="929"/>
      <c r="S8" s="930" t="s">
        <v>1776</v>
      </c>
      <c r="T8" s="930">
        <v>2953</v>
      </c>
      <c r="U8" s="931"/>
      <c r="V8" s="932" t="s">
        <v>1776</v>
      </c>
      <c r="W8" s="930">
        <v>2965</v>
      </c>
      <c r="X8" s="3414"/>
      <c r="Y8" s="930" t="s">
        <v>1776</v>
      </c>
      <c r="Z8" s="930">
        <v>2912</v>
      </c>
      <c r="AA8" s="3414"/>
      <c r="AB8" s="930" t="s">
        <v>1776</v>
      </c>
      <c r="AC8" s="930">
        <v>2808</v>
      </c>
      <c r="AD8" s="929"/>
      <c r="AE8" s="930" t="s">
        <v>1776</v>
      </c>
      <c r="AF8" s="930">
        <v>2840</v>
      </c>
      <c r="AG8" s="931"/>
      <c r="AH8" s="933"/>
      <c r="AI8" s="3415" t="s">
        <v>1776</v>
      </c>
      <c r="AJ8" s="930">
        <v>11289</v>
      </c>
      <c r="AK8" s="929"/>
      <c r="AL8" s="1397" t="s">
        <v>1776</v>
      </c>
      <c r="AM8" s="480">
        <v>11525</v>
      </c>
      <c r="AN8" s="605"/>
    </row>
    <row r="9" spans="1:40" s="3607" customFormat="1" ht="7.5" customHeight="1" x14ac:dyDescent="0.2">
      <c r="A9" s="4161" t="s">
        <v>1777</v>
      </c>
      <c r="B9" s="4161" t="s">
        <v>1</v>
      </c>
      <c r="C9" s="4161" t="s">
        <v>1</v>
      </c>
      <c r="D9" s="4161" t="s">
        <v>1</v>
      </c>
      <c r="E9" s="4161" t="s">
        <v>1</v>
      </c>
      <c r="F9" s="925">
        <v>2</v>
      </c>
      <c r="G9" s="935"/>
      <c r="H9" s="3416">
        <v>885</v>
      </c>
      <c r="I9" s="936"/>
      <c r="J9" s="937"/>
      <c r="K9" s="939">
        <v>853</v>
      </c>
      <c r="L9" s="938"/>
      <c r="M9" s="939"/>
      <c r="N9" s="939">
        <v>783</v>
      </c>
      <c r="O9" s="938"/>
      <c r="P9" s="939"/>
      <c r="Q9" s="939">
        <v>838</v>
      </c>
      <c r="R9" s="938"/>
      <c r="S9" s="939"/>
      <c r="T9" s="939">
        <v>941</v>
      </c>
      <c r="U9" s="940"/>
      <c r="V9" s="941"/>
      <c r="W9" s="939">
        <v>912</v>
      </c>
      <c r="X9" s="3417"/>
      <c r="Y9" s="939"/>
      <c r="Z9" s="939">
        <v>947</v>
      </c>
      <c r="AA9" s="3417"/>
      <c r="AB9" s="939"/>
      <c r="AC9" s="939">
        <v>934</v>
      </c>
      <c r="AD9" s="938"/>
      <c r="AE9" s="939"/>
      <c r="AF9" s="939">
        <v>942</v>
      </c>
      <c r="AG9" s="940"/>
      <c r="AH9" s="933"/>
      <c r="AI9" s="3418"/>
      <c r="AJ9" s="939">
        <v>3415</v>
      </c>
      <c r="AK9" s="938"/>
      <c r="AL9" s="1404"/>
      <c r="AM9" s="413">
        <v>3735</v>
      </c>
      <c r="AN9" s="415"/>
    </row>
    <row r="10" spans="1:40" s="3607" customFormat="1" ht="7.5" customHeight="1" x14ac:dyDescent="0.2">
      <c r="A10" s="4161" t="s">
        <v>1778</v>
      </c>
      <c r="B10" s="4161" t="s">
        <v>1</v>
      </c>
      <c r="C10" s="4161" t="s">
        <v>1</v>
      </c>
      <c r="D10" s="4161" t="s">
        <v>1</v>
      </c>
      <c r="E10" s="4161" t="s">
        <v>1</v>
      </c>
      <c r="F10" s="925">
        <v>3</v>
      </c>
      <c r="G10" s="943"/>
      <c r="H10" s="3419">
        <v>3682</v>
      </c>
      <c r="I10" s="959"/>
      <c r="J10" s="928"/>
      <c r="K10" s="930">
        <v>3653</v>
      </c>
      <c r="L10" s="929"/>
      <c r="M10" s="930"/>
      <c r="N10" s="930">
        <v>3517</v>
      </c>
      <c r="O10" s="929"/>
      <c r="P10" s="930"/>
      <c r="Q10" s="930">
        <v>3640</v>
      </c>
      <c r="R10" s="929"/>
      <c r="S10" s="930"/>
      <c r="T10" s="930">
        <v>3894</v>
      </c>
      <c r="U10" s="931"/>
      <c r="V10" s="932"/>
      <c r="W10" s="930">
        <v>3877</v>
      </c>
      <c r="X10" s="3414"/>
      <c r="Y10" s="930"/>
      <c r="Z10" s="930">
        <v>3859</v>
      </c>
      <c r="AA10" s="3414"/>
      <c r="AB10" s="930"/>
      <c r="AC10" s="930">
        <v>3742</v>
      </c>
      <c r="AD10" s="929"/>
      <c r="AE10" s="930"/>
      <c r="AF10" s="930">
        <v>3782</v>
      </c>
      <c r="AG10" s="931"/>
      <c r="AH10" s="933"/>
      <c r="AI10" s="3420"/>
      <c r="AJ10" s="930">
        <v>14704</v>
      </c>
      <c r="AK10" s="929"/>
      <c r="AL10" s="945"/>
      <c r="AM10" s="944">
        <v>15260</v>
      </c>
      <c r="AN10" s="946"/>
    </row>
    <row r="11" spans="1:40" s="3607" customFormat="1" ht="7.5" customHeight="1" x14ac:dyDescent="0.2">
      <c r="A11" s="4161" t="s">
        <v>1831</v>
      </c>
      <c r="B11" s="4161" t="s">
        <v>1</v>
      </c>
      <c r="C11" s="4161" t="s">
        <v>1</v>
      </c>
      <c r="D11" s="4161" t="s">
        <v>1</v>
      </c>
      <c r="E11" s="4161" t="s">
        <v>1</v>
      </c>
      <c r="F11" s="496"/>
      <c r="G11" s="948"/>
      <c r="H11" s="3421"/>
      <c r="I11" s="954"/>
      <c r="J11" s="949"/>
      <c r="K11" s="950"/>
      <c r="L11" s="956"/>
      <c r="M11" s="950"/>
      <c r="N11" s="950"/>
      <c r="O11" s="956"/>
      <c r="P11" s="950"/>
      <c r="Q11" s="950"/>
      <c r="R11" s="956"/>
      <c r="S11" s="950"/>
      <c r="T11" s="950"/>
      <c r="U11" s="957"/>
      <c r="V11" s="951"/>
      <c r="W11" s="950"/>
      <c r="X11" s="974"/>
      <c r="Y11" s="950"/>
      <c r="Z11" s="950"/>
      <c r="AA11" s="974"/>
      <c r="AB11" s="950"/>
      <c r="AC11" s="950"/>
      <c r="AD11" s="956"/>
      <c r="AE11" s="950"/>
      <c r="AF11" s="950"/>
      <c r="AG11" s="957"/>
      <c r="AH11" s="933"/>
      <c r="AI11" s="3422"/>
      <c r="AJ11" s="950"/>
      <c r="AK11" s="956"/>
      <c r="AL11" s="1398"/>
      <c r="AM11" s="388"/>
      <c r="AN11" s="389"/>
    </row>
    <row r="12" spans="1:40" s="3607" customFormat="1" ht="7.5" customHeight="1" x14ac:dyDescent="0.2">
      <c r="A12" s="953"/>
      <c r="B12" s="953"/>
      <c r="C12" s="4161" t="s">
        <v>1779</v>
      </c>
      <c r="D12" s="4161" t="s">
        <v>1</v>
      </c>
      <c r="E12" s="4161" t="s">
        <v>1</v>
      </c>
      <c r="F12" s="925">
        <v>4</v>
      </c>
      <c r="G12" s="948"/>
      <c r="H12" s="1025">
        <v>167</v>
      </c>
      <c r="I12" s="954"/>
      <c r="J12" s="949"/>
      <c r="K12" s="950">
        <v>199</v>
      </c>
      <c r="L12" s="956"/>
      <c r="M12" s="950"/>
      <c r="N12" s="950">
        <v>372</v>
      </c>
      <c r="O12" s="956"/>
      <c r="P12" s="950"/>
      <c r="Q12" s="950">
        <v>365</v>
      </c>
      <c r="R12" s="956"/>
      <c r="S12" s="950"/>
      <c r="T12" s="950">
        <v>320</v>
      </c>
      <c r="U12" s="957"/>
      <c r="V12" s="951"/>
      <c r="W12" s="950">
        <v>324</v>
      </c>
      <c r="X12" s="974"/>
      <c r="Y12" s="950"/>
      <c r="Z12" s="950">
        <v>282</v>
      </c>
      <c r="AA12" s="974"/>
      <c r="AB12" s="950"/>
      <c r="AC12" s="950">
        <v>256</v>
      </c>
      <c r="AD12" s="956"/>
      <c r="AE12" s="950"/>
      <c r="AF12" s="950">
        <v>264</v>
      </c>
      <c r="AG12" s="957"/>
      <c r="AH12" s="933"/>
      <c r="AI12" s="3422"/>
      <c r="AJ12" s="950">
        <v>1256</v>
      </c>
      <c r="AK12" s="956"/>
      <c r="AL12" s="1398"/>
      <c r="AM12" s="388">
        <v>1126</v>
      </c>
      <c r="AN12" s="389"/>
    </row>
    <row r="13" spans="1:40" s="3607" customFormat="1" ht="7.5" customHeight="1" x14ac:dyDescent="0.2">
      <c r="A13" s="30"/>
      <c r="B13" s="1000"/>
      <c r="C13" s="4161" t="s">
        <v>1780</v>
      </c>
      <c r="D13" s="4161" t="s">
        <v>1</v>
      </c>
      <c r="E13" s="4161" t="s">
        <v>1</v>
      </c>
      <c r="F13" s="925">
        <v>5</v>
      </c>
      <c r="G13" s="935"/>
      <c r="H13" s="3416">
        <v>-25</v>
      </c>
      <c r="I13" s="936"/>
      <c r="J13" s="937"/>
      <c r="K13" s="939">
        <v>52</v>
      </c>
      <c r="L13" s="938"/>
      <c r="M13" s="939"/>
      <c r="N13" s="939">
        <v>579</v>
      </c>
      <c r="O13" s="938"/>
      <c r="P13" s="939"/>
      <c r="Q13" s="939">
        <v>788</v>
      </c>
      <c r="R13" s="938"/>
      <c r="S13" s="939"/>
      <c r="T13" s="939">
        <v>71</v>
      </c>
      <c r="U13" s="940"/>
      <c r="V13" s="941"/>
      <c r="W13" s="939">
        <v>76</v>
      </c>
      <c r="X13" s="3417"/>
      <c r="Y13" s="939"/>
      <c r="Z13" s="939">
        <v>34</v>
      </c>
      <c r="AA13" s="3417"/>
      <c r="AB13" s="939"/>
      <c r="AC13" s="939">
        <v>24</v>
      </c>
      <c r="AD13" s="938"/>
      <c r="AE13" s="939"/>
      <c r="AF13" s="939">
        <v>46</v>
      </c>
      <c r="AG13" s="940"/>
      <c r="AH13" s="933"/>
      <c r="AI13" s="3418"/>
      <c r="AJ13" s="939">
        <v>1490</v>
      </c>
      <c r="AK13" s="938"/>
      <c r="AL13" s="1404"/>
      <c r="AM13" s="413">
        <v>180</v>
      </c>
      <c r="AN13" s="415"/>
    </row>
    <row r="14" spans="1:40" s="3607" customFormat="1" ht="7.5" customHeight="1" x14ac:dyDescent="0.2">
      <c r="A14" s="4112" t="s">
        <v>1832</v>
      </c>
      <c r="B14" s="4112" t="s">
        <v>1</v>
      </c>
      <c r="C14" s="4112" t="s">
        <v>1</v>
      </c>
      <c r="D14" s="4112" t="s">
        <v>1</v>
      </c>
      <c r="E14" s="4112" t="s">
        <v>1</v>
      </c>
      <c r="F14" s="925">
        <v>6</v>
      </c>
      <c r="G14" s="943"/>
      <c r="H14" s="3419">
        <v>142</v>
      </c>
      <c r="I14" s="959"/>
      <c r="J14" s="928"/>
      <c r="K14" s="930">
        <v>251</v>
      </c>
      <c r="L14" s="929"/>
      <c r="M14" s="930"/>
      <c r="N14" s="930">
        <v>951</v>
      </c>
      <c r="O14" s="929"/>
      <c r="P14" s="930"/>
      <c r="Q14" s="930">
        <v>1153</v>
      </c>
      <c r="R14" s="929"/>
      <c r="S14" s="930"/>
      <c r="T14" s="930">
        <v>391</v>
      </c>
      <c r="U14" s="931"/>
      <c r="V14" s="932"/>
      <c r="W14" s="930">
        <v>400</v>
      </c>
      <c r="X14" s="3414"/>
      <c r="Y14" s="930"/>
      <c r="Z14" s="930">
        <v>316</v>
      </c>
      <c r="AA14" s="3414"/>
      <c r="AB14" s="930"/>
      <c r="AC14" s="930">
        <v>280</v>
      </c>
      <c r="AD14" s="929"/>
      <c r="AE14" s="930"/>
      <c r="AF14" s="930">
        <v>310</v>
      </c>
      <c r="AG14" s="931"/>
      <c r="AH14" s="933"/>
      <c r="AI14" s="3423"/>
      <c r="AJ14" s="930">
        <v>2746</v>
      </c>
      <c r="AK14" s="929"/>
      <c r="AL14" s="1397"/>
      <c r="AM14" s="480">
        <v>1306</v>
      </c>
      <c r="AN14" s="605"/>
    </row>
    <row r="15" spans="1:40" s="3607" customFormat="1" ht="7.5" customHeight="1" x14ac:dyDescent="0.2">
      <c r="A15" s="4161" t="s">
        <v>1781</v>
      </c>
      <c r="B15" s="4161" t="s">
        <v>1</v>
      </c>
      <c r="C15" s="4161" t="s">
        <v>1</v>
      </c>
      <c r="D15" s="4161" t="s">
        <v>1</v>
      </c>
      <c r="E15" s="4161" t="s">
        <v>1</v>
      </c>
      <c r="F15" s="925">
        <v>7</v>
      </c>
      <c r="G15" s="935"/>
      <c r="H15" s="3416">
        <v>1621</v>
      </c>
      <c r="I15" s="936"/>
      <c r="J15" s="937"/>
      <c r="K15" s="939">
        <v>1658</v>
      </c>
      <c r="L15" s="938"/>
      <c r="M15" s="939"/>
      <c r="N15" s="939">
        <v>1578</v>
      </c>
      <c r="O15" s="938"/>
      <c r="P15" s="939"/>
      <c r="Q15" s="939">
        <v>1608</v>
      </c>
      <c r="R15" s="938"/>
      <c r="S15" s="939"/>
      <c r="T15" s="939">
        <v>1655</v>
      </c>
      <c r="U15" s="940"/>
      <c r="V15" s="941"/>
      <c r="W15" s="939">
        <v>1676</v>
      </c>
      <c r="X15" s="3417"/>
      <c r="Y15" s="939"/>
      <c r="Z15" s="939">
        <v>1603</v>
      </c>
      <c r="AA15" s="3417"/>
      <c r="AB15" s="939"/>
      <c r="AC15" s="939">
        <v>1553</v>
      </c>
      <c r="AD15" s="938"/>
      <c r="AE15" s="939"/>
      <c r="AF15" s="939">
        <v>2144</v>
      </c>
      <c r="AG15" s="940"/>
      <c r="AH15" s="933"/>
      <c r="AI15" s="3418"/>
      <c r="AJ15" s="939">
        <v>6499</v>
      </c>
      <c r="AK15" s="938"/>
      <c r="AL15" s="1404"/>
      <c r="AM15" s="413">
        <v>6976</v>
      </c>
      <c r="AN15" s="415"/>
    </row>
    <row r="16" spans="1:40" s="3607" customFormat="1" ht="7.5" customHeight="1" x14ac:dyDescent="0.2">
      <c r="A16" s="4161" t="s">
        <v>1782</v>
      </c>
      <c r="B16" s="4161" t="s">
        <v>1</v>
      </c>
      <c r="C16" s="4161" t="s">
        <v>1</v>
      </c>
      <c r="D16" s="4161" t="s">
        <v>1</v>
      </c>
      <c r="E16" s="4161" t="s">
        <v>1</v>
      </c>
      <c r="F16" s="925">
        <v>8</v>
      </c>
      <c r="G16" s="943"/>
      <c r="H16" s="3419">
        <v>1919</v>
      </c>
      <c r="I16" s="959"/>
      <c r="J16" s="928"/>
      <c r="K16" s="930">
        <v>1744</v>
      </c>
      <c r="L16" s="929"/>
      <c r="M16" s="930"/>
      <c r="N16" s="930">
        <v>988</v>
      </c>
      <c r="O16" s="929"/>
      <c r="P16" s="930"/>
      <c r="Q16" s="930">
        <v>879</v>
      </c>
      <c r="R16" s="929"/>
      <c r="S16" s="930"/>
      <c r="T16" s="930">
        <v>1848</v>
      </c>
      <c r="U16" s="931"/>
      <c r="V16" s="932"/>
      <c r="W16" s="930">
        <v>1801</v>
      </c>
      <c r="X16" s="3414"/>
      <c r="Y16" s="930"/>
      <c r="Z16" s="930">
        <v>1940</v>
      </c>
      <c r="AA16" s="3414"/>
      <c r="AB16" s="930"/>
      <c r="AC16" s="930">
        <v>1909</v>
      </c>
      <c r="AD16" s="929"/>
      <c r="AE16" s="930"/>
      <c r="AF16" s="930">
        <v>1328</v>
      </c>
      <c r="AG16" s="931"/>
      <c r="AH16" s="933"/>
      <c r="AI16" s="3420"/>
      <c r="AJ16" s="930">
        <v>5459</v>
      </c>
      <c r="AK16" s="929"/>
      <c r="AL16" s="945"/>
      <c r="AM16" s="944">
        <v>6978</v>
      </c>
      <c r="AN16" s="946"/>
    </row>
    <row r="17" spans="1:40" s="3607" customFormat="1" ht="7.5" customHeight="1" x14ac:dyDescent="0.2">
      <c r="A17" s="4161" t="s">
        <v>1783</v>
      </c>
      <c r="B17" s="4161" t="s">
        <v>1</v>
      </c>
      <c r="C17" s="4161" t="s">
        <v>1</v>
      </c>
      <c r="D17" s="4161" t="s">
        <v>1</v>
      </c>
      <c r="E17" s="4161" t="s">
        <v>1</v>
      </c>
      <c r="F17" s="925">
        <v>9</v>
      </c>
      <c r="G17" s="935"/>
      <c r="H17" s="3416">
        <v>510</v>
      </c>
      <c r="I17" s="936"/>
      <c r="J17" s="937"/>
      <c r="K17" s="939">
        <v>466</v>
      </c>
      <c r="L17" s="938"/>
      <c r="M17" s="939"/>
      <c r="N17" s="939">
        <v>267</v>
      </c>
      <c r="O17" s="938"/>
      <c r="P17" s="939"/>
      <c r="Q17" s="939">
        <v>237</v>
      </c>
      <c r="R17" s="938"/>
      <c r="S17" s="939"/>
      <c r="T17" s="939">
        <v>493</v>
      </c>
      <c r="U17" s="940"/>
      <c r="V17" s="941"/>
      <c r="W17" s="939">
        <v>482</v>
      </c>
      <c r="X17" s="3417"/>
      <c r="Y17" s="939"/>
      <c r="Z17" s="939">
        <v>518</v>
      </c>
      <c r="AA17" s="3417"/>
      <c r="AB17" s="939"/>
      <c r="AC17" s="939">
        <v>510</v>
      </c>
      <c r="AD17" s="938"/>
      <c r="AE17" s="939"/>
      <c r="AF17" s="939">
        <v>355</v>
      </c>
      <c r="AG17" s="940"/>
      <c r="AH17" s="933"/>
      <c r="AI17" s="3418"/>
      <c r="AJ17" s="939">
        <v>1463</v>
      </c>
      <c r="AK17" s="938"/>
      <c r="AL17" s="1404"/>
      <c r="AM17" s="413">
        <v>1865</v>
      </c>
      <c r="AN17" s="415"/>
    </row>
    <row r="18" spans="1:40" s="3607" customFormat="1" ht="7.5" customHeight="1" x14ac:dyDescent="0.2">
      <c r="A18" s="4156" t="s">
        <v>1784</v>
      </c>
      <c r="B18" s="4156" t="s">
        <v>1</v>
      </c>
      <c r="C18" s="4156" t="s">
        <v>1</v>
      </c>
      <c r="D18" s="4156" t="s">
        <v>1</v>
      </c>
      <c r="E18" s="4156" t="s">
        <v>1</v>
      </c>
      <c r="F18" s="925">
        <v>10</v>
      </c>
      <c r="G18" s="943" t="s">
        <v>1785</v>
      </c>
      <c r="H18" s="3419">
        <v>1409</v>
      </c>
      <c r="I18" s="959"/>
      <c r="J18" s="928" t="s">
        <v>1786</v>
      </c>
      <c r="K18" s="930">
        <v>1278</v>
      </c>
      <c r="L18" s="929"/>
      <c r="M18" s="930" t="s">
        <v>1786</v>
      </c>
      <c r="N18" s="930">
        <v>721</v>
      </c>
      <c r="O18" s="929"/>
      <c r="P18" s="930" t="s">
        <v>1786</v>
      </c>
      <c r="Q18" s="930">
        <v>642</v>
      </c>
      <c r="R18" s="929"/>
      <c r="S18" s="930" t="s">
        <v>1786</v>
      </c>
      <c r="T18" s="930">
        <v>1355</v>
      </c>
      <c r="U18" s="931"/>
      <c r="V18" s="932" t="s">
        <v>1786</v>
      </c>
      <c r="W18" s="930">
        <v>1319</v>
      </c>
      <c r="X18" s="3414"/>
      <c r="Y18" s="930" t="s">
        <v>1786</v>
      </c>
      <c r="Z18" s="930">
        <v>1422</v>
      </c>
      <c r="AA18" s="3414"/>
      <c r="AB18" s="930" t="s">
        <v>1786</v>
      </c>
      <c r="AC18" s="930">
        <v>1399</v>
      </c>
      <c r="AD18" s="929"/>
      <c r="AE18" s="930" t="s">
        <v>1786</v>
      </c>
      <c r="AF18" s="930">
        <v>973</v>
      </c>
      <c r="AG18" s="931"/>
      <c r="AH18" s="933"/>
      <c r="AI18" s="3424"/>
      <c r="AJ18" s="930">
        <v>3996</v>
      </c>
      <c r="AK18" s="929"/>
      <c r="AL18" s="341"/>
      <c r="AM18" s="944">
        <v>5113</v>
      </c>
      <c r="AN18" s="946"/>
    </row>
    <row r="19" spans="1:40" s="3607" customFormat="1" ht="7.5" customHeight="1" x14ac:dyDescent="0.2">
      <c r="A19" s="4161" t="s">
        <v>1787</v>
      </c>
      <c r="B19" s="4161" t="s">
        <v>1</v>
      </c>
      <c r="C19" s="4161" t="s">
        <v>1</v>
      </c>
      <c r="D19" s="4161" t="s">
        <v>1</v>
      </c>
      <c r="E19" s="4161" t="s">
        <v>1</v>
      </c>
      <c r="F19" s="925">
        <v>11</v>
      </c>
      <c r="G19" s="948"/>
      <c r="H19" s="1025" t="s">
        <v>1788</v>
      </c>
      <c r="I19" s="954"/>
      <c r="J19" s="949"/>
      <c r="K19" s="3425" t="s">
        <v>1789</v>
      </c>
      <c r="L19" s="956"/>
      <c r="M19" s="950"/>
      <c r="N19" s="3425" t="s">
        <v>1789</v>
      </c>
      <c r="O19" s="956"/>
      <c r="P19" s="950"/>
      <c r="Q19" s="3425" t="s">
        <v>1789</v>
      </c>
      <c r="R19" s="956"/>
      <c r="S19" s="950"/>
      <c r="T19" s="3425" t="s">
        <v>1789</v>
      </c>
      <c r="U19" s="957"/>
      <c r="V19" s="951"/>
      <c r="W19" s="3425" t="s">
        <v>1789</v>
      </c>
      <c r="X19" s="974"/>
      <c r="Y19" s="950"/>
      <c r="Z19" s="3425" t="s">
        <v>1789</v>
      </c>
      <c r="AA19" s="974"/>
      <c r="AB19" s="950"/>
      <c r="AC19" s="3425" t="s">
        <v>1789</v>
      </c>
      <c r="AD19" s="956"/>
      <c r="AE19" s="950"/>
      <c r="AF19" s="950">
        <v>446</v>
      </c>
      <c r="AG19" s="957"/>
      <c r="AH19" s="933"/>
      <c r="AI19" s="3426"/>
      <c r="AJ19" s="3425" t="s">
        <v>1789</v>
      </c>
      <c r="AK19" s="956"/>
      <c r="AL19" s="4057"/>
      <c r="AM19" s="950">
        <v>446</v>
      </c>
      <c r="AN19" s="389"/>
    </row>
    <row r="20" spans="1:40" s="3607" customFormat="1" ht="7.5" customHeight="1" thickBot="1" x14ac:dyDescent="0.25">
      <c r="A20" s="4156" t="s">
        <v>1790</v>
      </c>
      <c r="B20" s="4156" t="s">
        <v>1</v>
      </c>
      <c r="C20" s="4156" t="s">
        <v>1</v>
      </c>
      <c r="D20" s="4156" t="s">
        <v>1</v>
      </c>
      <c r="E20" s="4156" t="s">
        <v>1</v>
      </c>
      <c r="F20" s="925">
        <v>12</v>
      </c>
      <c r="G20" s="976" t="s">
        <v>1775</v>
      </c>
      <c r="H20" s="3427">
        <v>1409</v>
      </c>
      <c r="I20" s="977"/>
      <c r="J20" s="937" t="s">
        <v>1776</v>
      </c>
      <c r="K20" s="939">
        <v>1278</v>
      </c>
      <c r="L20" s="938"/>
      <c r="M20" s="939" t="s">
        <v>1776</v>
      </c>
      <c r="N20" s="939">
        <v>721</v>
      </c>
      <c r="O20" s="938"/>
      <c r="P20" s="939" t="s">
        <v>1776</v>
      </c>
      <c r="Q20" s="939">
        <v>642</v>
      </c>
      <c r="R20" s="938"/>
      <c r="S20" s="939" t="s">
        <v>1776</v>
      </c>
      <c r="T20" s="939">
        <v>1355</v>
      </c>
      <c r="U20" s="940"/>
      <c r="V20" s="941" t="s">
        <v>1776</v>
      </c>
      <c r="W20" s="939">
        <v>1319</v>
      </c>
      <c r="X20" s="3417"/>
      <c r="Y20" s="939" t="s">
        <v>1776</v>
      </c>
      <c r="Z20" s="939">
        <v>1422</v>
      </c>
      <c r="AA20" s="3417"/>
      <c r="AB20" s="939" t="s">
        <v>1776</v>
      </c>
      <c r="AC20" s="939">
        <v>1399</v>
      </c>
      <c r="AD20" s="938"/>
      <c r="AE20" s="939" t="s">
        <v>1776</v>
      </c>
      <c r="AF20" s="939">
        <v>1419</v>
      </c>
      <c r="AG20" s="940"/>
      <c r="AH20" s="933"/>
      <c r="AI20" s="3428" t="s">
        <v>1776</v>
      </c>
      <c r="AJ20" s="939">
        <v>3996</v>
      </c>
      <c r="AK20" s="938"/>
      <c r="AL20" s="3429" t="s">
        <v>1776</v>
      </c>
      <c r="AM20" s="3430">
        <v>5559</v>
      </c>
      <c r="AN20" s="3431"/>
    </row>
    <row r="21" spans="1:40" s="3607" customFormat="1" ht="3.75" customHeight="1" thickBot="1" x14ac:dyDescent="0.25">
      <c r="A21" s="4161"/>
      <c r="B21" s="4161" t="s">
        <v>1</v>
      </c>
      <c r="C21" s="4161" t="s">
        <v>1</v>
      </c>
      <c r="D21" s="4161" t="s">
        <v>1</v>
      </c>
      <c r="E21" s="4161" t="s">
        <v>1</v>
      </c>
      <c r="F21" s="920"/>
      <c r="G21" s="3432"/>
      <c r="H21" s="3432"/>
      <c r="I21" s="3433"/>
      <c r="J21" s="965"/>
      <c r="K21" s="965"/>
      <c r="L21" s="966"/>
      <c r="M21" s="965"/>
      <c r="N21" s="965"/>
      <c r="O21" s="966"/>
      <c r="P21" s="965"/>
      <c r="Q21" s="965"/>
      <c r="R21" s="966"/>
      <c r="S21" s="965"/>
      <c r="T21" s="965"/>
      <c r="U21" s="966"/>
      <c r="V21" s="965"/>
      <c r="W21" s="965"/>
      <c r="X21" s="970"/>
      <c r="Y21" s="923"/>
      <c r="Z21" s="965"/>
      <c r="AA21" s="970"/>
      <c r="AB21" s="923"/>
      <c r="AC21" s="923"/>
      <c r="AD21" s="970"/>
      <c r="AE21" s="965"/>
      <c r="AF21" s="965"/>
      <c r="AG21" s="966"/>
      <c r="AH21" s="987"/>
      <c r="AI21" s="1358"/>
      <c r="AJ21" s="965"/>
      <c r="AK21" s="966"/>
      <c r="AL21" s="1938"/>
      <c r="AM21" s="1938"/>
      <c r="AN21" s="1938"/>
    </row>
    <row r="22" spans="1:40" s="3607" customFormat="1" ht="8.1" customHeight="1" x14ac:dyDescent="0.2">
      <c r="A22" s="4161" t="s">
        <v>1791</v>
      </c>
      <c r="B22" s="4161" t="s">
        <v>1</v>
      </c>
      <c r="C22" s="4161" t="s">
        <v>1</v>
      </c>
      <c r="D22" s="4161" t="s">
        <v>1</v>
      </c>
      <c r="E22" s="4161" t="s">
        <v>1</v>
      </c>
      <c r="F22" s="925">
        <v>13</v>
      </c>
      <c r="G22" s="926" t="s">
        <v>1775</v>
      </c>
      <c r="H22" s="3434">
        <v>13.3</v>
      </c>
      <c r="I22" s="927"/>
      <c r="J22" s="928" t="s">
        <v>1776</v>
      </c>
      <c r="K22" s="1010">
        <v>13.3</v>
      </c>
      <c r="L22" s="929"/>
      <c r="M22" s="930" t="s">
        <v>1776</v>
      </c>
      <c r="N22" s="1010">
        <v>13.6</v>
      </c>
      <c r="O22" s="929"/>
      <c r="P22" s="930" t="s">
        <v>1776</v>
      </c>
      <c r="Q22" s="1010">
        <v>13.3</v>
      </c>
      <c r="R22" s="929"/>
      <c r="S22" s="930" t="s">
        <v>1776</v>
      </c>
      <c r="T22" s="1010">
        <v>14.9</v>
      </c>
      <c r="U22" s="931"/>
      <c r="V22" s="932" t="s">
        <v>1776</v>
      </c>
      <c r="W22" s="1010">
        <v>14</v>
      </c>
      <c r="X22" s="3414"/>
      <c r="Y22" s="930" t="s">
        <v>1776</v>
      </c>
      <c r="Z22" s="1010">
        <v>13.9</v>
      </c>
      <c r="AA22" s="3414"/>
      <c r="AB22" s="930" t="s">
        <v>1776</v>
      </c>
      <c r="AC22" s="1010">
        <v>13.6</v>
      </c>
      <c r="AD22" s="929"/>
      <c r="AE22" s="930" t="s">
        <v>1776</v>
      </c>
      <c r="AF22" s="1010">
        <v>13.6</v>
      </c>
      <c r="AG22" s="931"/>
      <c r="AH22" s="933"/>
      <c r="AI22" s="3435" t="s">
        <v>1776</v>
      </c>
      <c r="AJ22" s="1010">
        <v>13.8</v>
      </c>
      <c r="AK22" s="929"/>
      <c r="AL22" s="341" t="s">
        <v>1776</v>
      </c>
      <c r="AM22" s="973">
        <v>13.8</v>
      </c>
      <c r="AN22" s="1391"/>
    </row>
    <row r="23" spans="1:40" s="3607" customFormat="1" ht="7.5" customHeight="1" x14ac:dyDescent="0.2">
      <c r="A23" s="4161" t="s">
        <v>1792</v>
      </c>
      <c r="B23" s="4161" t="s">
        <v>1</v>
      </c>
      <c r="C23" s="4161" t="s">
        <v>1</v>
      </c>
      <c r="D23" s="4161" t="s">
        <v>1</v>
      </c>
      <c r="E23" s="4161" t="s">
        <v>1</v>
      </c>
      <c r="F23" s="925">
        <v>14</v>
      </c>
      <c r="G23" s="948"/>
      <c r="H23" s="1013">
        <v>42</v>
      </c>
      <c r="I23" s="954" t="s">
        <v>99</v>
      </c>
      <c r="J23" s="949"/>
      <c r="K23" s="1015">
        <v>38.200000000000003</v>
      </c>
      <c r="L23" s="956" t="s">
        <v>99</v>
      </c>
      <c r="M23" s="950"/>
      <c r="N23" s="1015">
        <v>21.2</v>
      </c>
      <c r="O23" s="956" t="s">
        <v>99</v>
      </c>
      <c r="P23" s="950"/>
      <c r="Q23" s="1015">
        <v>19.600000000000001</v>
      </c>
      <c r="R23" s="956" t="s">
        <v>99</v>
      </c>
      <c r="S23" s="950"/>
      <c r="T23" s="1015">
        <v>36.1</v>
      </c>
      <c r="U23" s="957" t="s">
        <v>99</v>
      </c>
      <c r="V23" s="951"/>
      <c r="W23" s="1015">
        <v>37.299999999999997</v>
      </c>
      <c r="X23" s="956" t="s">
        <v>99</v>
      </c>
      <c r="Y23" s="950"/>
      <c r="Z23" s="1015">
        <v>40.700000000000003</v>
      </c>
      <c r="AA23" s="956" t="s">
        <v>99</v>
      </c>
      <c r="AB23" s="950"/>
      <c r="AC23" s="1015">
        <v>42.3</v>
      </c>
      <c r="AD23" s="956" t="s">
        <v>99</v>
      </c>
      <c r="AE23" s="950"/>
      <c r="AF23" s="1015">
        <v>28.4</v>
      </c>
      <c r="AG23" s="957" t="s">
        <v>99</v>
      </c>
      <c r="AH23" s="933"/>
      <c r="AI23" s="3422"/>
      <c r="AJ23" s="1015">
        <v>29</v>
      </c>
      <c r="AK23" s="956" t="s">
        <v>99</v>
      </c>
      <c r="AL23" s="1398"/>
      <c r="AM23" s="396">
        <v>37.200000000000003</v>
      </c>
      <c r="AN23" s="389" t="s">
        <v>99</v>
      </c>
    </row>
    <row r="24" spans="1:40" s="3607" customFormat="1" ht="7.5" customHeight="1" thickBot="1" x14ac:dyDescent="0.25">
      <c r="A24" s="4161" t="s">
        <v>1793</v>
      </c>
      <c r="B24" s="4161" t="s">
        <v>1</v>
      </c>
      <c r="C24" s="4161" t="s">
        <v>1</v>
      </c>
      <c r="D24" s="4161" t="s">
        <v>1</v>
      </c>
      <c r="E24" s="4161" t="s">
        <v>1</v>
      </c>
      <c r="F24" s="925">
        <v>15</v>
      </c>
      <c r="G24" s="976"/>
      <c r="H24" s="3436">
        <v>42</v>
      </c>
      <c r="I24" s="977" t="s">
        <v>1785</v>
      </c>
      <c r="J24" s="937"/>
      <c r="K24" s="978">
        <v>38.200000000000003</v>
      </c>
      <c r="L24" s="938" t="s">
        <v>1786</v>
      </c>
      <c r="M24" s="939"/>
      <c r="N24" s="978">
        <v>21.2</v>
      </c>
      <c r="O24" s="938" t="s">
        <v>1786</v>
      </c>
      <c r="P24" s="939"/>
      <c r="Q24" s="978">
        <v>19.600000000000001</v>
      </c>
      <c r="R24" s="938" t="s">
        <v>1786</v>
      </c>
      <c r="S24" s="939"/>
      <c r="T24" s="978">
        <v>36.1</v>
      </c>
      <c r="U24" s="940" t="s">
        <v>1786</v>
      </c>
      <c r="V24" s="941"/>
      <c r="W24" s="978">
        <v>37.299999999999997</v>
      </c>
      <c r="X24" s="3417" t="s">
        <v>1785</v>
      </c>
      <c r="Y24" s="939"/>
      <c r="Z24" s="978">
        <v>40.700000000000003</v>
      </c>
      <c r="AA24" s="3417" t="s">
        <v>1785</v>
      </c>
      <c r="AB24" s="939"/>
      <c r="AC24" s="978">
        <v>42.3</v>
      </c>
      <c r="AD24" s="938" t="s">
        <v>1786</v>
      </c>
      <c r="AE24" s="939"/>
      <c r="AF24" s="978">
        <v>41.5</v>
      </c>
      <c r="AG24" s="940" t="s">
        <v>1786</v>
      </c>
      <c r="AH24" s="933"/>
      <c r="AI24" s="3437"/>
      <c r="AJ24" s="978">
        <v>29</v>
      </c>
      <c r="AK24" s="938" t="s">
        <v>1786</v>
      </c>
      <c r="AL24" s="36"/>
      <c r="AM24" s="445">
        <v>40.4</v>
      </c>
      <c r="AN24" s="415" t="s">
        <v>1786</v>
      </c>
    </row>
    <row r="25" spans="1:40" s="3607" customFormat="1" ht="3" customHeight="1" x14ac:dyDescent="0.2">
      <c r="A25" s="4161"/>
      <c r="B25" s="4161" t="s">
        <v>1</v>
      </c>
      <c r="C25" s="4161" t="s">
        <v>1</v>
      </c>
      <c r="D25" s="4161" t="s">
        <v>1</v>
      </c>
      <c r="E25" s="4161" t="s">
        <v>1</v>
      </c>
      <c r="F25" s="920"/>
      <c r="G25" s="979"/>
      <c r="H25" s="979"/>
      <c r="I25" s="980"/>
      <c r="J25" s="981"/>
      <c r="K25" s="981"/>
      <c r="L25" s="982"/>
      <c r="M25" s="981"/>
      <c r="N25" s="981"/>
      <c r="O25" s="982"/>
      <c r="P25" s="981"/>
      <c r="Q25" s="981"/>
      <c r="R25" s="982"/>
      <c r="S25" s="981"/>
      <c r="T25" s="981"/>
      <c r="U25" s="982"/>
      <c r="V25" s="3438"/>
      <c r="W25" s="3438"/>
      <c r="X25" s="982"/>
      <c r="Y25" s="3438"/>
      <c r="Z25" s="3438"/>
      <c r="AA25" s="982"/>
      <c r="AB25" s="3438"/>
      <c r="AC25" s="3438"/>
      <c r="AD25" s="982"/>
      <c r="AE25" s="981"/>
      <c r="AF25" s="981"/>
      <c r="AG25" s="982"/>
      <c r="AH25" s="987"/>
      <c r="AI25" s="420"/>
      <c r="AJ25" s="981"/>
      <c r="AK25" s="982"/>
      <c r="AL25" s="341"/>
      <c r="AM25" s="341"/>
      <c r="AN25" s="420"/>
    </row>
    <row r="26" spans="1:40" s="3607" customFormat="1" ht="7.5" customHeight="1" x14ac:dyDescent="0.2">
      <c r="A26" s="4156" t="s">
        <v>1794</v>
      </c>
      <c r="B26" s="4156" t="s">
        <v>1</v>
      </c>
      <c r="C26" s="4156" t="s">
        <v>1</v>
      </c>
      <c r="D26" s="4156" t="s">
        <v>1</v>
      </c>
      <c r="E26" s="4156" t="s">
        <v>1</v>
      </c>
      <c r="F26" s="920"/>
      <c r="G26" s="985"/>
      <c r="H26" s="985"/>
      <c r="I26" s="987"/>
      <c r="J26" s="986"/>
      <c r="K26" s="986"/>
      <c r="L26" s="969"/>
      <c r="M26" s="986"/>
      <c r="N26" s="986"/>
      <c r="O26" s="969"/>
      <c r="P26" s="986"/>
      <c r="Q26" s="986"/>
      <c r="R26" s="969"/>
      <c r="S26" s="986"/>
      <c r="T26" s="986"/>
      <c r="U26" s="987"/>
      <c r="V26" s="985"/>
      <c r="W26" s="985"/>
      <c r="X26" s="987"/>
      <c r="Y26" s="985"/>
      <c r="Z26" s="985"/>
      <c r="AA26" s="987"/>
      <c r="AB26" s="985"/>
      <c r="AC26" s="985"/>
      <c r="AD26" s="987"/>
      <c r="AE26" s="986"/>
      <c r="AF26" s="986"/>
      <c r="AG26" s="969"/>
      <c r="AH26" s="987"/>
      <c r="AI26" s="425"/>
      <c r="AJ26" s="986"/>
      <c r="AK26" s="969"/>
      <c r="AL26" s="905"/>
      <c r="AM26" s="905"/>
      <c r="AN26" s="4058"/>
    </row>
    <row r="27" spans="1:40" s="3607" customFormat="1" ht="7.5" customHeight="1" thickBot="1" x14ac:dyDescent="0.25">
      <c r="A27" s="953"/>
      <c r="B27" s="953"/>
      <c r="C27" s="4156" t="s">
        <v>1795</v>
      </c>
      <c r="D27" s="4156" t="s">
        <v>1</v>
      </c>
      <c r="E27" s="4156" t="s">
        <v>1</v>
      </c>
      <c r="F27" s="906"/>
      <c r="G27" s="3439"/>
      <c r="H27" s="3440"/>
      <c r="I27" s="3441"/>
      <c r="J27" s="3"/>
      <c r="K27" s="939"/>
      <c r="L27" s="938"/>
      <c r="M27" s="3"/>
      <c r="N27" s="939"/>
      <c r="O27" s="938"/>
      <c r="P27" s="3"/>
      <c r="Q27" s="939"/>
      <c r="R27" s="938"/>
      <c r="S27" s="939"/>
      <c r="T27" s="939"/>
      <c r="U27" s="938"/>
      <c r="V27" s="939"/>
      <c r="W27" s="939"/>
      <c r="X27" s="938"/>
      <c r="Y27" s="939"/>
      <c r="Z27" s="939"/>
      <c r="AA27" s="938"/>
      <c r="AB27" s="939"/>
      <c r="AC27" s="939"/>
      <c r="AD27" s="938"/>
      <c r="AE27" s="939"/>
      <c r="AF27" s="939"/>
      <c r="AG27" s="938"/>
      <c r="AH27" s="956"/>
      <c r="AI27" s="1973"/>
      <c r="AJ27" s="939"/>
      <c r="AK27" s="938"/>
      <c r="AL27" s="1404"/>
      <c r="AM27" s="3430"/>
      <c r="AN27" s="1404"/>
    </row>
    <row r="28" spans="1:40" s="3607" customFormat="1" ht="8.1" customHeight="1" x14ac:dyDescent="0.2">
      <c r="A28" s="4161" t="s">
        <v>1796</v>
      </c>
      <c r="B28" s="4161" t="s">
        <v>1</v>
      </c>
      <c r="C28" s="4161" t="s">
        <v>1</v>
      </c>
      <c r="D28" s="4161" t="s">
        <v>1</v>
      </c>
      <c r="E28" s="4161" t="s">
        <v>1</v>
      </c>
      <c r="F28" s="925">
        <v>16</v>
      </c>
      <c r="G28" s="926" t="s">
        <v>1775</v>
      </c>
      <c r="H28" s="995">
        <v>131</v>
      </c>
      <c r="I28" s="927"/>
      <c r="J28" s="928" t="s">
        <v>1776</v>
      </c>
      <c r="K28" s="930">
        <v>132</v>
      </c>
      <c r="L28" s="929"/>
      <c r="M28" s="930" t="s">
        <v>1776</v>
      </c>
      <c r="N28" s="930">
        <v>132</v>
      </c>
      <c r="O28" s="929"/>
      <c r="P28" s="930" t="s">
        <v>1776</v>
      </c>
      <c r="Q28" s="930">
        <v>134</v>
      </c>
      <c r="R28" s="929"/>
      <c r="S28" s="930" t="s">
        <v>1776</v>
      </c>
      <c r="T28" s="930">
        <v>130</v>
      </c>
      <c r="U28" s="931"/>
      <c r="V28" s="932"/>
      <c r="W28" s="930">
        <v>112</v>
      </c>
      <c r="X28" s="929"/>
      <c r="Y28" s="930" t="s">
        <v>1776</v>
      </c>
      <c r="Z28" s="930">
        <v>110</v>
      </c>
      <c r="AA28" s="929"/>
      <c r="AB28" s="930" t="s">
        <v>1776</v>
      </c>
      <c r="AC28" s="930">
        <v>108</v>
      </c>
      <c r="AD28" s="929"/>
      <c r="AE28" s="930" t="s">
        <v>1776</v>
      </c>
      <c r="AF28" s="930">
        <v>104</v>
      </c>
      <c r="AG28" s="931"/>
      <c r="AH28" s="933"/>
      <c r="AI28" s="3415" t="s">
        <v>1776</v>
      </c>
      <c r="AJ28" s="930">
        <v>132</v>
      </c>
      <c r="AK28" s="929"/>
      <c r="AL28" s="1397" t="s">
        <v>1776</v>
      </c>
      <c r="AM28" s="944">
        <v>112</v>
      </c>
      <c r="AN28" s="605"/>
    </row>
    <row r="29" spans="1:40" s="3607" customFormat="1" ht="7.5" customHeight="1" x14ac:dyDescent="0.2">
      <c r="A29" s="4161" t="s">
        <v>1797</v>
      </c>
      <c r="B29" s="4161" t="s">
        <v>1</v>
      </c>
      <c r="C29" s="4161" t="s">
        <v>1</v>
      </c>
      <c r="D29" s="4161" t="s">
        <v>1</v>
      </c>
      <c r="E29" s="4161" t="s">
        <v>1</v>
      </c>
      <c r="F29" s="925"/>
      <c r="G29" s="948"/>
      <c r="H29" s="3421"/>
      <c r="I29" s="954"/>
      <c r="J29" s="949"/>
      <c r="K29" s="950"/>
      <c r="L29" s="956"/>
      <c r="M29" s="950"/>
      <c r="N29" s="950"/>
      <c r="O29" s="956"/>
      <c r="P29" s="950"/>
      <c r="Q29" s="950"/>
      <c r="R29" s="956"/>
      <c r="S29" s="950"/>
      <c r="T29" s="950"/>
      <c r="U29" s="957"/>
      <c r="V29" s="951"/>
      <c r="W29" s="950"/>
      <c r="X29" s="956"/>
      <c r="Y29" s="950"/>
      <c r="Z29" s="950"/>
      <c r="AA29" s="956"/>
      <c r="AB29" s="950"/>
      <c r="AC29" s="950"/>
      <c r="AD29" s="956"/>
      <c r="AE29" s="950"/>
      <c r="AF29" s="950"/>
      <c r="AG29" s="957"/>
      <c r="AH29" s="933"/>
      <c r="AI29" s="3426"/>
      <c r="AJ29" s="950"/>
      <c r="AK29" s="956"/>
      <c r="AL29" s="4057"/>
      <c r="AM29" s="442"/>
      <c r="AN29" s="394"/>
    </row>
    <row r="30" spans="1:40" s="3607" customFormat="1" ht="7.5" customHeight="1" x14ac:dyDescent="0.2">
      <c r="A30" s="953"/>
      <c r="B30" s="4161" t="s">
        <v>1798</v>
      </c>
      <c r="C30" s="4161" t="s">
        <v>1</v>
      </c>
      <c r="D30" s="4161" t="s">
        <v>1</v>
      </c>
      <c r="E30" s="4161" t="s">
        <v>1</v>
      </c>
      <c r="F30" s="925"/>
      <c r="G30" s="948"/>
      <c r="H30" s="3421"/>
      <c r="I30" s="954"/>
      <c r="J30" s="949"/>
      <c r="K30" s="950"/>
      <c r="L30" s="956"/>
      <c r="M30" s="950"/>
      <c r="N30" s="950"/>
      <c r="O30" s="956"/>
      <c r="P30" s="950"/>
      <c r="Q30" s="950"/>
      <c r="R30" s="956"/>
      <c r="S30" s="950"/>
      <c r="T30" s="950"/>
      <c r="U30" s="957"/>
      <c r="V30" s="951"/>
      <c r="W30" s="950"/>
      <c r="X30" s="956"/>
      <c r="Y30" s="950"/>
      <c r="Z30" s="950"/>
      <c r="AA30" s="956"/>
      <c r="AB30" s="950"/>
      <c r="AC30" s="950"/>
      <c r="AD30" s="956"/>
      <c r="AE30" s="950"/>
      <c r="AF30" s="950"/>
      <c r="AG30" s="957"/>
      <c r="AH30" s="933"/>
      <c r="AI30" s="3426"/>
      <c r="AJ30" s="950"/>
      <c r="AK30" s="956"/>
      <c r="AL30" s="4057"/>
      <c r="AM30" s="442"/>
      <c r="AN30" s="394"/>
    </row>
    <row r="31" spans="1:40" s="3607" customFormat="1" ht="7.5" customHeight="1" x14ac:dyDescent="0.2">
      <c r="A31" s="1000"/>
      <c r="B31" s="1000"/>
      <c r="C31" s="4161" t="s">
        <v>1799</v>
      </c>
      <c r="D31" s="4161" t="s">
        <v>1</v>
      </c>
      <c r="E31" s="4161" t="s">
        <v>1</v>
      </c>
      <c r="F31" s="925">
        <v>17</v>
      </c>
      <c r="G31" s="948"/>
      <c r="H31" s="1013">
        <v>212.5</v>
      </c>
      <c r="I31" s="954"/>
      <c r="J31" s="949"/>
      <c r="K31" s="1015">
        <v>207.5</v>
      </c>
      <c r="L31" s="956"/>
      <c r="M31" s="950"/>
      <c r="N31" s="1015">
        <v>203.1</v>
      </c>
      <c r="O31" s="956"/>
      <c r="P31" s="950"/>
      <c r="Q31" s="1015">
        <v>200.9</v>
      </c>
      <c r="R31" s="956"/>
      <c r="S31" s="950"/>
      <c r="T31" s="1015">
        <v>200.1</v>
      </c>
      <c r="U31" s="957"/>
      <c r="V31" s="951"/>
      <c r="W31" s="1015">
        <v>197.7</v>
      </c>
      <c r="X31" s="956"/>
      <c r="Y31" s="950"/>
      <c r="Z31" s="1015">
        <v>195</v>
      </c>
      <c r="AA31" s="956"/>
      <c r="AB31" s="950"/>
      <c r="AC31" s="1015">
        <v>193.3</v>
      </c>
      <c r="AD31" s="956"/>
      <c r="AE31" s="950"/>
      <c r="AF31" s="1015">
        <v>193.4</v>
      </c>
      <c r="AG31" s="957"/>
      <c r="AH31" s="933"/>
      <c r="AI31" s="3426"/>
      <c r="AJ31" s="1015">
        <v>202.9</v>
      </c>
      <c r="AK31" s="956"/>
      <c r="AL31" s="4057"/>
      <c r="AM31" s="442">
        <v>194.9</v>
      </c>
      <c r="AN31" s="394"/>
    </row>
    <row r="32" spans="1:40" s="3607" customFormat="1" ht="7.5" customHeight="1" x14ac:dyDescent="0.2">
      <c r="A32" s="1000"/>
      <c r="B32" s="1000"/>
      <c r="C32" s="4161" t="s">
        <v>1800</v>
      </c>
      <c r="D32" s="4161" t="s">
        <v>1</v>
      </c>
      <c r="E32" s="4161" t="s">
        <v>1</v>
      </c>
      <c r="F32" s="925">
        <v>18</v>
      </c>
      <c r="G32" s="935"/>
      <c r="H32" s="1001">
        <v>62.4</v>
      </c>
      <c r="I32" s="1002"/>
      <c r="J32" s="937"/>
      <c r="K32" s="978">
        <v>59.9</v>
      </c>
      <c r="L32" s="939"/>
      <c r="M32" s="939"/>
      <c r="N32" s="978">
        <v>58.3</v>
      </c>
      <c r="O32" s="939"/>
      <c r="P32" s="939"/>
      <c r="Q32" s="978">
        <v>57.4</v>
      </c>
      <c r="R32" s="939"/>
      <c r="S32" s="939"/>
      <c r="T32" s="978">
        <v>56.8</v>
      </c>
      <c r="U32" s="1003"/>
      <c r="V32" s="941"/>
      <c r="W32" s="978">
        <v>55.5</v>
      </c>
      <c r="X32" s="939"/>
      <c r="Y32" s="939"/>
      <c r="Z32" s="978">
        <v>53.7</v>
      </c>
      <c r="AA32" s="939"/>
      <c r="AB32" s="939"/>
      <c r="AC32" s="978">
        <v>52.1</v>
      </c>
      <c r="AD32" s="939"/>
      <c r="AE32" s="939"/>
      <c r="AF32" s="978">
        <v>51.3</v>
      </c>
      <c r="AG32" s="940"/>
      <c r="AH32" s="933"/>
      <c r="AI32" s="919"/>
      <c r="AJ32" s="978">
        <v>58.1</v>
      </c>
      <c r="AK32" s="939"/>
      <c r="AL32" s="1005"/>
      <c r="AM32" s="1006">
        <v>53.1</v>
      </c>
      <c r="AN32" s="1861"/>
    </row>
    <row r="33" spans="1:40" s="3607" customFormat="1" ht="7.5" customHeight="1" x14ac:dyDescent="0.2">
      <c r="A33" s="1000"/>
      <c r="B33" s="1000"/>
      <c r="C33" s="4162" t="s">
        <v>1801</v>
      </c>
      <c r="D33" s="4162" t="s">
        <v>1</v>
      </c>
      <c r="E33" s="4162" t="s">
        <v>1</v>
      </c>
      <c r="F33" s="925">
        <v>19</v>
      </c>
      <c r="G33" s="943"/>
      <c r="H33" s="1008">
        <v>274.89999999999998</v>
      </c>
      <c r="I33" s="1009"/>
      <c r="J33" s="928"/>
      <c r="K33" s="1010">
        <v>267.39999999999998</v>
      </c>
      <c r="L33" s="930"/>
      <c r="M33" s="930"/>
      <c r="N33" s="1010">
        <v>261.39999999999998</v>
      </c>
      <c r="O33" s="930"/>
      <c r="P33" s="930"/>
      <c r="Q33" s="1010">
        <v>258.3</v>
      </c>
      <c r="R33" s="930"/>
      <c r="S33" s="930"/>
      <c r="T33" s="1010">
        <v>256.89999999999998</v>
      </c>
      <c r="U33" s="1011"/>
      <c r="V33" s="932"/>
      <c r="W33" s="1010">
        <v>253.2</v>
      </c>
      <c r="X33" s="930"/>
      <c r="Y33" s="930"/>
      <c r="Z33" s="1010">
        <v>248.7</v>
      </c>
      <c r="AA33" s="930"/>
      <c r="AB33" s="930"/>
      <c r="AC33" s="1010">
        <v>245.4</v>
      </c>
      <c r="AD33" s="930"/>
      <c r="AE33" s="930"/>
      <c r="AF33" s="1010">
        <v>244.7</v>
      </c>
      <c r="AG33" s="931"/>
      <c r="AH33" s="933"/>
      <c r="AI33" s="3442"/>
      <c r="AJ33" s="1010">
        <v>261</v>
      </c>
      <c r="AK33" s="930"/>
      <c r="AL33" s="4059"/>
      <c r="AM33" s="1010">
        <v>248</v>
      </c>
      <c r="AN33" s="1853"/>
    </row>
    <row r="34" spans="1:40" s="3607" customFormat="1" ht="7.5" customHeight="1" x14ac:dyDescent="0.2">
      <c r="A34" s="1000"/>
      <c r="B34" s="1000"/>
      <c r="C34" s="4161" t="s">
        <v>1802</v>
      </c>
      <c r="D34" s="4161" t="s">
        <v>1</v>
      </c>
      <c r="E34" s="4161" t="s">
        <v>1</v>
      </c>
      <c r="F34" s="925">
        <v>20</v>
      </c>
      <c r="G34" s="948"/>
      <c r="H34" s="1013">
        <v>32.1</v>
      </c>
      <c r="I34" s="1014"/>
      <c r="J34" s="949"/>
      <c r="K34" s="1015">
        <v>32.799999999999997</v>
      </c>
      <c r="L34" s="950"/>
      <c r="M34" s="950"/>
      <c r="N34" s="1015">
        <v>33.1</v>
      </c>
      <c r="O34" s="950"/>
      <c r="P34" s="950"/>
      <c r="Q34" s="1015">
        <v>33.6</v>
      </c>
      <c r="R34" s="950"/>
      <c r="S34" s="950"/>
      <c r="T34" s="1015">
        <v>33.9</v>
      </c>
      <c r="U34" s="1016"/>
      <c r="V34" s="951"/>
      <c r="W34" s="1015">
        <v>34.6</v>
      </c>
      <c r="X34" s="950"/>
      <c r="Y34" s="950"/>
      <c r="Z34" s="1015">
        <v>34.9</v>
      </c>
      <c r="AA34" s="950"/>
      <c r="AB34" s="950"/>
      <c r="AC34" s="1015">
        <v>34.9</v>
      </c>
      <c r="AD34" s="950"/>
      <c r="AE34" s="950"/>
      <c r="AF34" s="1015">
        <v>35.200000000000003</v>
      </c>
      <c r="AG34" s="957"/>
      <c r="AH34" s="933"/>
      <c r="AI34" s="3443"/>
      <c r="AJ34" s="1015">
        <v>33.4</v>
      </c>
      <c r="AK34" s="950"/>
      <c r="AL34" s="998"/>
      <c r="AM34" s="1017">
        <v>34.9</v>
      </c>
      <c r="AN34" s="1855"/>
    </row>
    <row r="35" spans="1:40" s="3607" customFormat="1" ht="7.5" customHeight="1" x14ac:dyDescent="0.2">
      <c r="A35" s="1000"/>
      <c r="B35" s="4161" t="s">
        <v>1803</v>
      </c>
      <c r="C35" s="4161" t="s">
        <v>1</v>
      </c>
      <c r="D35" s="4161" t="s">
        <v>1</v>
      </c>
      <c r="E35" s="4161" t="s">
        <v>1</v>
      </c>
      <c r="F35" s="925">
        <v>21</v>
      </c>
      <c r="G35" s="948"/>
      <c r="H35" s="1013">
        <v>27.7</v>
      </c>
      <c r="I35" s="954"/>
      <c r="J35" s="949"/>
      <c r="K35" s="1015">
        <v>27.5</v>
      </c>
      <c r="L35" s="956"/>
      <c r="M35" s="950"/>
      <c r="N35" s="1015">
        <v>26.2</v>
      </c>
      <c r="O35" s="956"/>
      <c r="P35" s="950"/>
      <c r="Q35" s="1015">
        <v>26</v>
      </c>
      <c r="R35" s="956"/>
      <c r="S35" s="950"/>
      <c r="T35" s="1015">
        <v>26.1</v>
      </c>
      <c r="U35" s="957"/>
      <c r="V35" s="951"/>
      <c r="W35" s="1015">
        <v>25.8</v>
      </c>
      <c r="X35" s="956"/>
      <c r="Y35" s="950"/>
      <c r="Z35" s="1015">
        <v>25.2</v>
      </c>
      <c r="AA35" s="956"/>
      <c r="AB35" s="950"/>
      <c r="AC35" s="1015">
        <v>24.7</v>
      </c>
      <c r="AD35" s="956"/>
      <c r="AE35" s="950"/>
      <c r="AF35" s="1015">
        <v>24.7</v>
      </c>
      <c r="AG35" s="957"/>
      <c r="AH35" s="933"/>
      <c r="AI35" s="3426"/>
      <c r="AJ35" s="1015">
        <v>26.4</v>
      </c>
      <c r="AK35" s="956"/>
      <c r="AL35" s="4057"/>
      <c r="AM35" s="442">
        <v>25.1</v>
      </c>
      <c r="AN35" s="394"/>
    </row>
    <row r="36" spans="1:40" s="3607" customFormat="1" ht="7.5" customHeight="1" x14ac:dyDescent="0.2">
      <c r="A36" s="1000"/>
      <c r="B36" s="4161" t="s">
        <v>1804</v>
      </c>
      <c r="C36" s="4161" t="s">
        <v>1</v>
      </c>
      <c r="D36" s="4161" t="s">
        <v>1</v>
      </c>
      <c r="E36" s="4161" t="s">
        <v>1</v>
      </c>
      <c r="F36" s="925">
        <v>22</v>
      </c>
      <c r="G36" s="948"/>
      <c r="H36" s="1013">
        <v>12.1</v>
      </c>
      <c r="I36" s="954"/>
      <c r="J36" s="949"/>
      <c r="K36" s="1015">
        <v>12.5</v>
      </c>
      <c r="L36" s="956"/>
      <c r="M36" s="950"/>
      <c r="N36" s="1015">
        <v>12.8</v>
      </c>
      <c r="O36" s="956"/>
      <c r="P36" s="950"/>
      <c r="Q36" s="1015">
        <v>13.8</v>
      </c>
      <c r="R36" s="956"/>
      <c r="S36" s="950"/>
      <c r="T36" s="1015">
        <v>13.8</v>
      </c>
      <c r="U36" s="957"/>
      <c r="V36" s="951"/>
      <c r="W36" s="1015">
        <v>13.8</v>
      </c>
      <c r="X36" s="956"/>
      <c r="Y36" s="950"/>
      <c r="Z36" s="1015">
        <v>13.5</v>
      </c>
      <c r="AA36" s="956"/>
      <c r="AB36" s="950"/>
      <c r="AC36" s="1015">
        <v>13.3</v>
      </c>
      <c r="AD36" s="956"/>
      <c r="AE36" s="950"/>
      <c r="AF36" s="1015">
        <v>13.2</v>
      </c>
      <c r="AG36" s="957"/>
      <c r="AH36" s="933"/>
      <c r="AI36" s="3426"/>
      <c r="AJ36" s="1015">
        <v>13.2</v>
      </c>
      <c r="AK36" s="956"/>
      <c r="AL36" s="4057"/>
      <c r="AM36" s="442">
        <v>13.5</v>
      </c>
      <c r="AN36" s="394"/>
    </row>
    <row r="37" spans="1:40" s="3607" customFormat="1" ht="7.5" customHeight="1" x14ac:dyDescent="0.2">
      <c r="A37" s="1000"/>
      <c r="B37" s="4161" t="s">
        <v>1805</v>
      </c>
      <c r="C37" s="4161" t="s">
        <v>1</v>
      </c>
      <c r="D37" s="4161" t="s">
        <v>1</v>
      </c>
      <c r="E37" s="4161" t="s">
        <v>1</v>
      </c>
      <c r="F37" s="925">
        <v>23</v>
      </c>
      <c r="G37" s="935"/>
      <c r="H37" s="1001">
        <v>16.600000000000001</v>
      </c>
      <c r="I37" s="936"/>
      <c r="J37" s="937"/>
      <c r="K37" s="978">
        <v>16.899999999999999</v>
      </c>
      <c r="L37" s="938"/>
      <c r="M37" s="939"/>
      <c r="N37" s="978">
        <v>17.100000000000001</v>
      </c>
      <c r="O37" s="938"/>
      <c r="P37" s="939"/>
      <c r="Q37" s="978">
        <v>18.8</v>
      </c>
      <c r="R37" s="938"/>
      <c r="S37" s="939"/>
      <c r="T37" s="978">
        <v>20</v>
      </c>
      <c r="U37" s="940"/>
      <c r="V37" s="941"/>
      <c r="W37" s="978">
        <v>19.899999999999999</v>
      </c>
      <c r="X37" s="938"/>
      <c r="Y37" s="939"/>
      <c r="Z37" s="978">
        <v>19.899999999999999</v>
      </c>
      <c r="AA37" s="938"/>
      <c r="AB37" s="939"/>
      <c r="AC37" s="978">
        <v>19.3</v>
      </c>
      <c r="AD37" s="938"/>
      <c r="AE37" s="939"/>
      <c r="AF37" s="978">
        <v>19.7</v>
      </c>
      <c r="AG37" s="940"/>
      <c r="AH37" s="933"/>
      <c r="AI37" s="3437"/>
      <c r="AJ37" s="978">
        <v>18.2</v>
      </c>
      <c r="AK37" s="938"/>
      <c r="AL37" s="36"/>
      <c r="AM37" s="1019">
        <v>19.7</v>
      </c>
      <c r="AN37" s="411"/>
    </row>
    <row r="38" spans="1:40" s="3607" customFormat="1" ht="7.5" customHeight="1" x14ac:dyDescent="0.2">
      <c r="A38" s="4161" t="s">
        <v>1806</v>
      </c>
      <c r="B38" s="4161" t="s">
        <v>1</v>
      </c>
      <c r="C38" s="4161" t="s">
        <v>1</v>
      </c>
      <c r="D38" s="4161" t="s">
        <v>1</v>
      </c>
      <c r="E38" s="4161" t="s">
        <v>1</v>
      </c>
      <c r="F38" s="925">
        <v>24</v>
      </c>
      <c r="G38" s="943"/>
      <c r="H38" s="1008">
        <v>363.4</v>
      </c>
      <c r="I38" s="959"/>
      <c r="J38" s="928"/>
      <c r="K38" s="1010">
        <v>357.1</v>
      </c>
      <c r="L38" s="929"/>
      <c r="M38" s="930"/>
      <c r="N38" s="1010">
        <v>350.6</v>
      </c>
      <c r="O38" s="929"/>
      <c r="P38" s="930"/>
      <c r="Q38" s="1010">
        <v>350.5</v>
      </c>
      <c r="R38" s="929"/>
      <c r="S38" s="930"/>
      <c r="T38" s="1010">
        <v>350.7</v>
      </c>
      <c r="U38" s="931"/>
      <c r="V38" s="932"/>
      <c r="W38" s="1010">
        <v>347.3</v>
      </c>
      <c r="X38" s="929"/>
      <c r="Y38" s="930"/>
      <c r="Z38" s="1010">
        <v>342.2</v>
      </c>
      <c r="AA38" s="929"/>
      <c r="AB38" s="930"/>
      <c r="AC38" s="1010">
        <v>337.6</v>
      </c>
      <c r="AD38" s="929"/>
      <c r="AE38" s="930"/>
      <c r="AF38" s="1010">
        <v>337.5</v>
      </c>
      <c r="AG38" s="931"/>
      <c r="AH38" s="933"/>
      <c r="AI38" s="3444"/>
      <c r="AJ38" s="1010">
        <v>352.2</v>
      </c>
      <c r="AK38" s="929"/>
      <c r="AL38" s="3445"/>
      <c r="AM38" s="1021">
        <v>341.2</v>
      </c>
      <c r="AN38" s="3446"/>
    </row>
    <row r="39" spans="1:40" s="3607" customFormat="1" ht="7.5" customHeight="1" x14ac:dyDescent="0.2">
      <c r="A39" s="4161" t="s">
        <v>1807</v>
      </c>
      <c r="B39" s="4161" t="s">
        <v>1</v>
      </c>
      <c r="C39" s="4161" t="s">
        <v>1</v>
      </c>
      <c r="D39" s="4161" t="s">
        <v>1</v>
      </c>
      <c r="E39" s="4161" t="s">
        <v>1</v>
      </c>
      <c r="F39" s="925">
        <v>25</v>
      </c>
      <c r="G39" s="948"/>
      <c r="H39" s="1013">
        <v>85</v>
      </c>
      <c r="I39" s="954"/>
      <c r="J39" s="949"/>
      <c r="K39" s="1015">
        <v>84.6</v>
      </c>
      <c r="L39" s="956"/>
      <c r="M39" s="950"/>
      <c r="N39" s="1015">
        <v>85.3</v>
      </c>
      <c r="O39" s="956"/>
      <c r="P39" s="950"/>
      <c r="Q39" s="1015">
        <v>85.3</v>
      </c>
      <c r="R39" s="956"/>
      <c r="S39" s="950"/>
      <c r="T39" s="1015">
        <v>82.2</v>
      </c>
      <c r="U39" s="957"/>
      <c r="V39" s="951"/>
      <c r="W39" s="1015">
        <v>81.599999999999994</v>
      </c>
      <c r="X39" s="956"/>
      <c r="Y39" s="950"/>
      <c r="Z39" s="1015">
        <v>79.900000000000006</v>
      </c>
      <c r="AA39" s="956"/>
      <c r="AB39" s="950"/>
      <c r="AC39" s="1015">
        <v>78</v>
      </c>
      <c r="AD39" s="956"/>
      <c r="AE39" s="950"/>
      <c r="AF39" s="1015">
        <v>76.2</v>
      </c>
      <c r="AG39" s="957"/>
      <c r="AH39" s="933"/>
      <c r="AI39" s="3426"/>
      <c r="AJ39" s="1015">
        <v>84.4</v>
      </c>
      <c r="AK39" s="956"/>
      <c r="AL39" s="4057"/>
      <c r="AM39" s="442">
        <v>78.900000000000006</v>
      </c>
      <c r="AN39" s="394"/>
    </row>
    <row r="40" spans="1:40" s="3607" customFormat="1" ht="7.5" customHeight="1" x14ac:dyDescent="0.2">
      <c r="A40" s="4161" t="s">
        <v>1808</v>
      </c>
      <c r="B40" s="4161" t="s">
        <v>1</v>
      </c>
      <c r="C40" s="4161" t="s">
        <v>1</v>
      </c>
      <c r="D40" s="4161" t="s">
        <v>1</v>
      </c>
      <c r="E40" s="4161" t="s">
        <v>1</v>
      </c>
      <c r="F40" s="925"/>
      <c r="G40" s="948"/>
      <c r="H40" s="3421"/>
      <c r="I40" s="954"/>
      <c r="J40" s="949"/>
      <c r="K40" s="950"/>
      <c r="L40" s="956"/>
      <c r="M40" s="950"/>
      <c r="N40" s="950"/>
      <c r="O40" s="956"/>
      <c r="P40" s="950"/>
      <c r="Q40" s="950"/>
      <c r="R40" s="956"/>
      <c r="S40" s="950"/>
      <c r="T40" s="950"/>
      <c r="U40" s="957"/>
      <c r="V40" s="951"/>
      <c r="W40" s="950"/>
      <c r="X40" s="956"/>
      <c r="Y40" s="950"/>
      <c r="Z40" s="950"/>
      <c r="AA40" s="956"/>
      <c r="AB40" s="950"/>
      <c r="AC40" s="950"/>
      <c r="AD40" s="956"/>
      <c r="AE40" s="950"/>
      <c r="AF40" s="950"/>
      <c r="AG40" s="957"/>
      <c r="AH40" s="933"/>
      <c r="AI40" s="3426"/>
      <c r="AJ40" s="950"/>
      <c r="AK40" s="956"/>
      <c r="AL40" s="4057"/>
      <c r="AM40" s="442"/>
      <c r="AN40" s="394"/>
    </row>
    <row r="41" spans="1:40" s="3607" customFormat="1" ht="7.5" customHeight="1" x14ac:dyDescent="0.2">
      <c r="A41" s="30"/>
      <c r="B41" s="30"/>
      <c r="C41" s="4161" t="s">
        <v>1809</v>
      </c>
      <c r="D41" s="4161" t="s">
        <v>1</v>
      </c>
      <c r="E41" s="4161" t="s">
        <v>1</v>
      </c>
      <c r="F41" s="925">
        <v>26</v>
      </c>
      <c r="G41" s="948"/>
      <c r="H41" s="1013">
        <v>240.3</v>
      </c>
      <c r="I41" s="954"/>
      <c r="J41" s="949"/>
      <c r="K41" s="1015">
        <v>234.4</v>
      </c>
      <c r="L41" s="956"/>
      <c r="M41" s="950"/>
      <c r="N41" s="1015">
        <v>227.5</v>
      </c>
      <c r="O41" s="956"/>
      <c r="P41" s="950"/>
      <c r="Q41" s="1015">
        <v>213.3</v>
      </c>
      <c r="R41" s="956"/>
      <c r="S41" s="950"/>
      <c r="T41" s="1015">
        <v>208.5</v>
      </c>
      <c r="U41" s="957"/>
      <c r="V41" s="951"/>
      <c r="W41" s="1015">
        <v>203.5</v>
      </c>
      <c r="X41" s="956"/>
      <c r="Y41" s="950"/>
      <c r="Z41" s="1015">
        <v>199.8</v>
      </c>
      <c r="AA41" s="956"/>
      <c r="AB41" s="950"/>
      <c r="AC41" s="1015">
        <v>196.6</v>
      </c>
      <c r="AD41" s="956"/>
      <c r="AE41" s="950"/>
      <c r="AF41" s="1015">
        <v>194</v>
      </c>
      <c r="AG41" s="957"/>
      <c r="AH41" s="933"/>
      <c r="AI41" s="3426"/>
      <c r="AJ41" s="1015">
        <v>221</v>
      </c>
      <c r="AK41" s="956"/>
      <c r="AL41" s="4057"/>
      <c r="AM41" s="442">
        <v>198.5</v>
      </c>
      <c r="AN41" s="394"/>
    </row>
    <row r="42" spans="1:40" s="3607" customFormat="1" ht="7.5" customHeight="1" x14ac:dyDescent="0.2">
      <c r="A42" s="30"/>
      <c r="B42" s="30"/>
      <c r="C42" s="4161" t="s">
        <v>1810</v>
      </c>
      <c r="D42" s="4161" t="s">
        <v>1</v>
      </c>
      <c r="E42" s="4161" t="s">
        <v>1</v>
      </c>
      <c r="F42" s="925">
        <v>27</v>
      </c>
      <c r="G42" s="948"/>
      <c r="H42" s="1013">
        <v>150.4</v>
      </c>
      <c r="I42" s="954"/>
      <c r="J42" s="949"/>
      <c r="K42" s="1015">
        <v>143.30000000000001</v>
      </c>
      <c r="L42" s="956"/>
      <c r="M42" s="950"/>
      <c r="N42" s="1015">
        <v>135.6</v>
      </c>
      <c r="O42" s="956"/>
      <c r="P42" s="950"/>
      <c r="Q42" s="1015">
        <v>121.8</v>
      </c>
      <c r="R42" s="956"/>
      <c r="S42" s="950"/>
      <c r="T42" s="1015">
        <v>120.3</v>
      </c>
      <c r="U42" s="957"/>
      <c r="V42" s="951"/>
      <c r="W42" s="1015">
        <v>116.2</v>
      </c>
      <c r="X42" s="956"/>
      <c r="Y42" s="950"/>
      <c r="Z42" s="1015">
        <v>113.1</v>
      </c>
      <c r="AA42" s="956"/>
      <c r="AB42" s="950"/>
      <c r="AC42" s="1015">
        <v>111</v>
      </c>
      <c r="AD42" s="956"/>
      <c r="AE42" s="950"/>
      <c r="AF42" s="1015">
        <v>112.9</v>
      </c>
      <c r="AG42" s="957"/>
      <c r="AH42" s="933"/>
      <c r="AI42" s="3426"/>
      <c r="AJ42" s="1015">
        <v>130.30000000000001</v>
      </c>
      <c r="AK42" s="956"/>
      <c r="AL42" s="4057"/>
      <c r="AM42" s="442">
        <v>113.3</v>
      </c>
      <c r="AN42" s="394"/>
    </row>
    <row r="43" spans="1:40" s="3607" customFormat="1" ht="7.5" customHeight="1" x14ac:dyDescent="0.2">
      <c r="A43" s="4161" t="s">
        <v>1811</v>
      </c>
      <c r="B43" s="4161" t="s">
        <v>1</v>
      </c>
      <c r="C43" s="4161" t="s">
        <v>1</v>
      </c>
      <c r="D43" s="4161" t="s">
        <v>1</v>
      </c>
      <c r="E43" s="4161" t="s">
        <v>1</v>
      </c>
      <c r="F43" s="925">
        <v>28</v>
      </c>
      <c r="G43" s="948"/>
      <c r="H43" s="3447">
        <v>2.57</v>
      </c>
      <c r="I43" s="954" t="s">
        <v>99</v>
      </c>
      <c r="J43" s="949"/>
      <c r="K43" s="3448">
        <v>2.62</v>
      </c>
      <c r="L43" s="956" t="s">
        <v>99</v>
      </c>
      <c r="M43" s="950"/>
      <c r="N43" s="3448">
        <v>2.59</v>
      </c>
      <c r="O43" s="956" t="s">
        <v>99</v>
      </c>
      <c r="P43" s="950"/>
      <c r="Q43" s="3448">
        <v>2.71</v>
      </c>
      <c r="R43" s="956" t="s">
        <v>99</v>
      </c>
      <c r="S43" s="950"/>
      <c r="T43" s="3448">
        <v>2.81</v>
      </c>
      <c r="U43" s="957" t="s">
        <v>99</v>
      </c>
      <c r="V43" s="951"/>
      <c r="W43" s="3448">
        <v>2.84</v>
      </c>
      <c r="X43" s="956" t="s">
        <v>99</v>
      </c>
      <c r="Y43" s="950"/>
      <c r="Z43" s="3448">
        <v>2.84</v>
      </c>
      <c r="AA43" s="956" t="s">
        <v>99</v>
      </c>
      <c r="AB43" s="950"/>
      <c r="AC43" s="3448">
        <v>2.87</v>
      </c>
      <c r="AD43" s="956" t="s">
        <v>99</v>
      </c>
      <c r="AE43" s="950"/>
      <c r="AF43" s="3448">
        <v>2.82</v>
      </c>
      <c r="AG43" s="957" t="s">
        <v>99</v>
      </c>
      <c r="AH43" s="933"/>
      <c r="AI43" s="3426"/>
      <c r="AJ43" s="3448">
        <v>2.68</v>
      </c>
      <c r="AK43" s="956" t="s">
        <v>99</v>
      </c>
      <c r="AL43" s="4057"/>
      <c r="AM43" s="1023">
        <v>2.84</v>
      </c>
      <c r="AN43" s="394" t="s">
        <v>99</v>
      </c>
    </row>
    <row r="44" spans="1:40" s="3607" customFormat="1" ht="7.5" customHeight="1" x14ac:dyDescent="0.2">
      <c r="A44" s="4161" t="s">
        <v>1812</v>
      </c>
      <c r="B44" s="4161" t="s">
        <v>1</v>
      </c>
      <c r="C44" s="4161" t="s">
        <v>1</v>
      </c>
      <c r="D44" s="4161" t="s">
        <v>1</v>
      </c>
      <c r="E44" s="4161" t="s">
        <v>1</v>
      </c>
      <c r="F44" s="925">
        <v>29</v>
      </c>
      <c r="G44" s="948"/>
      <c r="H44" s="1013">
        <v>44</v>
      </c>
      <c r="I44" s="954"/>
      <c r="J44" s="949"/>
      <c r="K44" s="1015">
        <v>45.4</v>
      </c>
      <c r="L44" s="956"/>
      <c r="M44" s="950"/>
      <c r="N44" s="1015">
        <v>44.9</v>
      </c>
      <c r="O44" s="956"/>
      <c r="P44" s="950"/>
      <c r="Q44" s="1015">
        <v>44.2</v>
      </c>
      <c r="R44" s="956"/>
      <c r="S44" s="950"/>
      <c r="T44" s="1015">
        <v>42.5</v>
      </c>
      <c r="U44" s="957"/>
      <c r="V44" s="951"/>
      <c r="W44" s="1015">
        <v>43.2</v>
      </c>
      <c r="X44" s="956"/>
      <c r="Y44" s="950"/>
      <c r="Z44" s="1015">
        <v>41.5</v>
      </c>
      <c r="AA44" s="956"/>
      <c r="AB44" s="950"/>
      <c r="AC44" s="1015">
        <v>41.5</v>
      </c>
      <c r="AD44" s="956"/>
      <c r="AE44" s="950"/>
      <c r="AF44" s="1015">
        <v>56.7</v>
      </c>
      <c r="AG44" s="957"/>
      <c r="AH44" s="933"/>
      <c r="AI44" s="3426"/>
      <c r="AJ44" s="1015">
        <v>44.2</v>
      </c>
      <c r="AK44" s="956"/>
      <c r="AL44" s="4057"/>
      <c r="AM44" s="3449">
        <v>45.7</v>
      </c>
      <c r="AN44" s="394"/>
    </row>
    <row r="45" spans="1:40" s="3607" customFormat="1" ht="7.5" customHeight="1" x14ac:dyDescent="0.2">
      <c r="A45" s="4161" t="s">
        <v>1813</v>
      </c>
      <c r="B45" s="4161" t="s">
        <v>1</v>
      </c>
      <c r="C45" s="4161" t="s">
        <v>1</v>
      </c>
      <c r="D45" s="4161" t="s">
        <v>1</v>
      </c>
      <c r="E45" s="4161" t="s">
        <v>1</v>
      </c>
      <c r="F45" s="925">
        <v>30</v>
      </c>
      <c r="G45" s="948"/>
      <c r="H45" s="1013">
        <v>44</v>
      </c>
      <c r="I45" s="954"/>
      <c r="J45" s="949"/>
      <c r="K45" s="1015">
        <v>45.4</v>
      </c>
      <c r="L45" s="956"/>
      <c r="M45" s="950"/>
      <c r="N45" s="1015">
        <v>44.9</v>
      </c>
      <c r="O45" s="956"/>
      <c r="P45" s="950"/>
      <c r="Q45" s="1015">
        <v>44.2</v>
      </c>
      <c r="R45" s="956"/>
      <c r="S45" s="950"/>
      <c r="T45" s="1015">
        <v>42.5</v>
      </c>
      <c r="U45" s="957"/>
      <c r="V45" s="951"/>
      <c r="W45" s="1015">
        <v>43.2</v>
      </c>
      <c r="X45" s="956"/>
      <c r="Y45" s="950"/>
      <c r="Z45" s="1015">
        <v>41.5</v>
      </c>
      <c r="AA45" s="956"/>
      <c r="AB45" s="950"/>
      <c r="AC45" s="1015">
        <v>41.5</v>
      </c>
      <c r="AD45" s="956"/>
      <c r="AE45" s="950"/>
      <c r="AF45" s="1015">
        <v>40.6</v>
      </c>
      <c r="AG45" s="957"/>
      <c r="AH45" s="933"/>
      <c r="AI45" s="3426"/>
      <c r="AJ45" s="1015">
        <v>44.2</v>
      </c>
      <c r="AK45" s="956"/>
      <c r="AL45" s="4057"/>
      <c r="AM45" s="3449">
        <v>41.7</v>
      </c>
      <c r="AN45" s="394"/>
    </row>
    <row r="46" spans="1:40" s="3607" customFormat="1" ht="7.5" customHeight="1" x14ac:dyDescent="0.2">
      <c r="A46" s="4161" t="s">
        <v>1814</v>
      </c>
      <c r="B46" s="4161" t="s">
        <v>1</v>
      </c>
      <c r="C46" s="4161" t="s">
        <v>1</v>
      </c>
      <c r="D46" s="4161" t="s">
        <v>1</v>
      </c>
      <c r="E46" s="4161" t="s">
        <v>1</v>
      </c>
      <c r="F46" s="925">
        <v>31</v>
      </c>
      <c r="G46" s="948" t="s">
        <v>1775</v>
      </c>
      <c r="H46" s="1025">
        <v>1621</v>
      </c>
      <c r="I46" s="954"/>
      <c r="J46" s="949" t="s">
        <v>1776</v>
      </c>
      <c r="K46" s="950">
        <v>1658</v>
      </c>
      <c r="L46" s="956"/>
      <c r="M46" s="950" t="s">
        <v>1776</v>
      </c>
      <c r="N46" s="950">
        <v>1578</v>
      </c>
      <c r="O46" s="956"/>
      <c r="P46" s="950" t="s">
        <v>1776</v>
      </c>
      <c r="Q46" s="950">
        <v>1608</v>
      </c>
      <c r="R46" s="956"/>
      <c r="S46" s="950" t="s">
        <v>1776</v>
      </c>
      <c r="T46" s="950">
        <v>1655</v>
      </c>
      <c r="U46" s="957"/>
      <c r="V46" s="951" t="s">
        <v>1776</v>
      </c>
      <c r="W46" s="950">
        <v>1676</v>
      </c>
      <c r="X46" s="956"/>
      <c r="Y46" s="950" t="s">
        <v>1776</v>
      </c>
      <c r="Z46" s="950">
        <v>1603</v>
      </c>
      <c r="AA46" s="956"/>
      <c r="AB46" s="950" t="s">
        <v>1776</v>
      </c>
      <c r="AC46" s="950">
        <v>1553</v>
      </c>
      <c r="AD46" s="956"/>
      <c r="AE46" s="950" t="s">
        <v>1776</v>
      </c>
      <c r="AF46" s="950">
        <v>1537</v>
      </c>
      <c r="AG46" s="957"/>
      <c r="AH46" s="933"/>
      <c r="AI46" s="951" t="s">
        <v>1776</v>
      </c>
      <c r="AJ46" s="950">
        <v>6499</v>
      </c>
      <c r="AK46" s="956"/>
      <c r="AL46" s="950" t="s">
        <v>1776</v>
      </c>
      <c r="AM46" s="3450">
        <v>6369</v>
      </c>
      <c r="AN46" s="394"/>
    </row>
    <row r="47" spans="1:40" s="3607" customFormat="1" ht="7.5" customHeight="1" x14ac:dyDescent="0.2">
      <c r="A47" s="4161" t="s">
        <v>1815</v>
      </c>
      <c r="B47" s="4161" t="s">
        <v>1</v>
      </c>
      <c r="C47" s="4161" t="s">
        <v>1</v>
      </c>
      <c r="D47" s="4161" t="s">
        <v>1</v>
      </c>
      <c r="E47" s="4161" t="s">
        <v>1</v>
      </c>
      <c r="F47" s="925">
        <v>32</v>
      </c>
      <c r="G47" s="948"/>
      <c r="H47" s="1025">
        <v>1087</v>
      </c>
      <c r="I47" s="954"/>
      <c r="J47" s="949"/>
      <c r="K47" s="950">
        <v>1085</v>
      </c>
      <c r="L47" s="956"/>
      <c r="M47" s="950"/>
      <c r="N47" s="950">
        <v>1087</v>
      </c>
      <c r="O47" s="956"/>
      <c r="P47" s="950"/>
      <c r="Q47" s="950">
        <v>1087</v>
      </c>
      <c r="R47" s="956"/>
      <c r="S47" s="950"/>
      <c r="T47" s="950">
        <v>1088</v>
      </c>
      <c r="U47" s="957"/>
      <c r="V47" s="951"/>
      <c r="W47" s="950">
        <v>1091</v>
      </c>
      <c r="X47" s="956"/>
      <c r="Y47" s="950"/>
      <c r="Z47" s="950">
        <v>1097</v>
      </c>
      <c r="AA47" s="956"/>
      <c r="AB47" s="950"/>
      <c r="AC47" s="950">
        <v>1100</v>
      </c>
      <c r="AD47" s="956"/>
      <c r="AE47" s="950"/>
      <c r="AF47" s="950">
        <v>1099</v>
      </c>
      <c r="AG47" s="957"/>
      <c r="AH47" s="933"/>
      <c r="AI47" s="1918"/>
      <c r="AJ47" s="950">
        <v>1085</v>
      </c>
      <c r="AK47" s="956"/>
      <c r="AL47" s="385"/>
      <c r="AM47" s="385">
        <v>1091</v>
      </c>
      <c r="AN47" s="389"/>
    </row>
    <row r="48" spans="1:40" s="3607" customFormat="1" ht="7.5" customHeight="1" thickBot="1" x14ac:dyDescent="0.25">
      <c r="A48" s="4161" t="s">
        <v>1816</v>
      </c>
      <c r="B48" s="4161" t="s">
        <v>1</v>
      </c>
      <c r="C48" s="4161" t="s">
        <v>1</v>
      </c>
      <c r="D48" s="4161" t="s">
        <v>1</v>
      </c>
      <c r="E48" s="4161" t="s">
        <v>1</v>
      </c>
      <c r="F48" s="925">
        <v>33</v>
      </c>
      <c r="G48" s="976"/>
      <c r="H48" s="3427">
        <v>27679</v>
      </c>
      <c r="I48" s="977"/>
      <c r="J48" s="937"/>
      <c r="K48" s="939">
        <v>27749</v>
      </c>
      <c r="L48" s="938"/>
      <c r="M48" s="939"/>
      <c r="N48" s="939">
        <v>27628</v>
      </c>
      <c r="O48" s="938"/>
      <c r="P48" s="939"/>
      <c r="Q48" s="939">
        <v>27848</v>
      </c>
      <c r="R48" s="938"/>
      <c r="S48" s="939"/>
      <c r="T48" s="939">
        <v>28608</v>
      </c>
      <c r="U48" s="940"/>
      <c r="V48" s="941"/>
      <c r="W48" s="939">
        <v>28978</v>
      </c>
      <c r="X48" s="938"/>
      <c r="Y48" s="939"/>
      <c r="Z48" s="939">
        <v>28955</v>
      </c>
      <c r="AA48" s="938"/>
      <c r="AB48" s="939"/>
      <c r="AC48" s="939">
        <v>28002</v>
      </c>
      <c r="AD48" s="938"/>
      <c r="AE48" s="939"/>
      <c r="AF48" s="939">
        <v>27649</v>
      </c>
      <c r="AG48" s="940"/>
      <c r="AH48" s="933"/>
      <c r="AI48" s="1920"/>
      <c r="AJ48" s="939">
        <v>27958</v>
      </c>
      <c r="AK48" s="938"/>
      <c r="AL48" s="410"/>
      <c r="AM48" s="410">
        <v>28399</v>
      </c>
      <c r="AN48" s="415"/>
    </row>
    <row r="49" spans="1:40" ht="3.2" customHeight="1" x14ac:dyDescent="0.2">
      <c r="A49" s="344"/>
      <c r="B49" s="344"/>
      <c r="C49" s="344"/>
      <c r="D49" s="344"/>
      <c r="E49" s="344"/>
      <c r="F49" s="3451"/>
      <c r="G49" s="3452"/>
      <c r="H49" s="3452"/>
      <c r="I49" s="3453"/>
      <c r="J49" s="930"/>
      <c r="K49" s="930"/>
      <c r="L49" s="929"/>
      <c r="M49" s="930"/>
      <c r="N49" s="930"/>
      <c r="O49" s="929"/>
      <c r="P49" s="930"/>
      <c r="Q49" s="930"/>
      <c r="R49" s="929"/>
      <c r="S49" s="930"/>
      <c r="T49" s="930"/>
      <c r="U49" s="3414"/>
      <c r="V49" s="930"/>
      <c r="W49" s="3454"/>
      <c r="X49" s="929"/>
      <c r="Y49" s="3454"/>
      <c r="Z49" s="930"/>
      <c r="AA49" s="929"/>
      <c r="AB49" s="3454"/>
      <c r="AC49" s="3454"/>
      <c r="AD49" s="3414"/>
      <c r="AE49" s="930"/>
      <c r="AF49" s="930"/>
      <c r="AG49" s="3414"/>
      <c r="AH49" s="974"/>
      <c r="AI49" s="420"/>
      <c r="AJ49" s="930"/>
      <c r="AK49" s="929"/>
      <c r="AL49" s="341"/>
      <c r="AM49" s="341"/>
      <c r="AN49" s="1397"/>
    </row>
    <row r="50" spans="1:40" ht="15" customHeight="1" x14ac:dyDescent="0.2">
      <c r="A50" s="4430" t="s">
        <v>1817</v>
      </c>
      <c r="B50" s="4430" t="s">
        <v>1</v>
      </c>
      <c r="C50" s="4430" t="s">
        <v>1</v>
      </c>
      <c r="D50" s="4430" t="s">
        <v>1</v>
      </c>
      <c r="E50" s="4430" t="s">
        <v>1</v>
      </c>
      <c r="F50" s="3451"/>
      <c r="G50" s="3421"/>
      <c r="H50" s="3421"/>
      <c r="I50" s="974"/>
      <c r="J50" s="950"/>
      <c r="K50" s="950"/>
      <c r="L50" s="956"/>
      <c r="M50" s="950"/>
      <c r="N50" s="950"/>
      <c r="O50" s="956"/>
      <c r="P50" s="950"/>
      <c r="Q50" s="950"/>
      <c r="R50" s="956"/>
      <c r="S50" s="950"/>
      <c r="T50" s="950"/>
      <c r="U50" s="974"/>
      <c r="V50" s="950"/>
      <c r="W50" s="3421"/>
      <c r="X50" s="956"/>
      <c r="Y50" s="3421"/>
      <c r="Z50" s="950"/>
      <c r="AA50" s="956"/>
      <c r="AB50" s="3421"/>
      <c r="AC50" s="3421"/>
      <c r="AD50" s="974"/>
      <c r="AE50" s="950"/>
      <c r="AF50" s="950"/>
      <c r="AG50" s="974"/>
      <c r="AH50" s="974"/>
      <c r="AI50" s="425"/>
      <c r="AJ50" s="950"/>
      <c r="AK50" s="956"/>
      <c r="AL50" s="905"/>
      <c r="AM50" s="905"/>
      <c r="AN50" s="1398"/>
    </row>
    <row r="51" spans="1:40" ht="7.5" customHeight="1" thickBot="1" x14ac:dyDescent="0.25">
      <c r="A51" s="344"/>
      <c r="B51" s="344"/>
      <c r="C51" s="344"/>
      <c r="D51" s="4156" t="s">
        <v>1818</v>
      </c>
      <c r="E51" s="4156" t="s">
        <v>1</v>
      </c>
      <c r="F51" s="3451"/>
      <c r="G51" s="3440"/>
      <c r="H51" s="3440"/>
      <c r="I51" s="3441"/>
      <c r="J51" s="939"/>
      <c r="K51" s="939"/>
      <c r="L51" s="938"/>
      <c r="M51" s="939"/>
      <c r="N51" s="939"/>
      <c r="O51" s="938"/>
      <c r="P51" s="939"/>
      <c r="Q51" s="939"/>
      <c r="R51" s="938"/>
      <c r="S51" s="939"/>
      <c r="T51" s="939"/>
      <c r="U51" s="3417"/>
      <c r="V51" s="939"/>
      <c r="W51" s="3455"/>
      <c r="X51" s="938"/>
      <c r="Y51" s="3455"/>
      <c r="Z51" s="939"/>
      <c r="AA51" s="938"/>
      <c r="AB51" s="3455"/>
      <c r="AC51" s="3455"/>
      <c r="AD51" s="3417"/>
      <c r="AE51" s="939"/>
      <c r="AF51" s="939"/>
      <c r="AG51" s="3417"/>
      <c r="AH51" s="974"/>
      <c r="AI51" s="938"/>
      <c r="AJ51" s="939"/>
      <c r="AK51" s="938"/>
      <c r="AL51" s="938"/>
      <c r="AM51" s="938"/>
      <c r="AN51" s="1404"/>
    </row>
    <row r="52" spans="1:40" ht="7.5" customHeight="1" x14ac:dyDescent="0.2">
      <c r="A52" s="953"/>
      <c r="B52" s="344"/>
      <c r="C52" s="1569"/>
      <c r="D52" s="4161" t="s">
        <v>1819</v>
      </c>
      <c r="E52" s="4161" t="s">
        <v>1</v>
      </c>
      <c r="F52" s="3456"/>
      <c r="G52" s="3457"/>
      <c r="H52" s="3452"/>
      <c r="I52" s="3458"/>
      <c r="J52" s="3459"/>
      <c r="K52" s="930"/>
      <c r="L52" s="930"/>
      <c r="M52" s="3460"/>
      <c r="N52" s="930"/>
      <c r="O52" s="930"/>
      <c r="P52" s="3460"/>
      <c r="Q52" s="930"/>
      <c r="R52" s="930"/>
      <c r="S52" s="3460"/>
      <c r="T52" s="930"/>
      <c r="U52" s="3461"/>
      <c r="V52" s="3462"/>
      <c r="W52" s="3454"/>
      <c r="X52" s="930"/>
      <c r="Y52" s="3460"/>
      <c r="Z52" s="930"/>
      <c r="AA52" s="930"/>
      <c r="AB52" s="3460"/>
      <c r="AC52" s="930"/>
      <c r="AD52" s="930"/>
      <c r="AE52" s="3460"/>
      <c r="AF52" s="930"/>
      <c r="AG52" s="1011"/>
      <c r="AH52" s="1004"/>
      <c r="AI52" s="3424"/>
      <c r="AJ52" s="930"/>
      <c r="AK52" s="930"/>
      <c r="AL52" s="341"/>
      <c r="AM52" s="341"/>
      <c r="AN52" s="1466"/>
    </row>
    <row r="53" spans="1:40" ht="7.5" customHeight="1" x14ac:dyDescent="0.2">
      <c r="A53" s="953"/>
      <c r="B53" s="344"/>
      <c r="C53" s="1569"/>
      <c r="D53" s="4161" t="s">
        <v>1820</v>
      </c>
      <c r="E53" s="4161" t="s">
        <v>1</v>
      </c>
      <c r="F53" s="3456">
        <v>34</v>
      </c>
      <c r="G53" s="3463" t="s">
        <v>1775</v>
      </c>
      <c r="H53" s="1025">
        <v>464</v>
      </c>
      <c r="I53" s="1014"/>
      <c r="J53" s="3464" t="s">
        <v>1776</v>
      </c>
      <c r="K53" s="950">
        <v>345</v>
      </c>
      <c r="L53" s="950"/>
      <c r="M53" s="3451" t="s">
        <v>1776</v>
      </c>
      <c r="N53" s="950">
        <v>361</v>
      </c>
      <c r="O53" s="950"/>
      <c r="P53" s="3451" t="s">
        <v>1776</v>
      </c>
      <c r="Q53" s="950">
        <v>341</v>
      </c>
      <c r="R53" s="950"/>
      <c r="S53" s="3451" t="s">
        <v>1776</v>
      </c>
      <c r="T53" s="950">
        <v>300</v>
      </c>
      <c r="U53" s="3465"/>
      <c r="V53" s="3466" t="s">
        <v>1776</v>
      </c>
      <c r="W53" s="950">
        <v>289</v>
      </c>
      <c r="X53" s="950"/>
      <c r="Y53" s="3451" t="s">
        <v>1776</v>
      </c>
      <c r="Z53" s="950">
        <v>303</v>
      </c>
      <c r="AA53" s="950"/>
      <c r="AB53" s="3451" t="s">
        <v>1776</v>
      </c>
      <c r="AC53" s="950">
        <v>274</v>
      </c>
      <c r="AD53" s="950"/>
      <c r="AE53" s="3451" t="s">
        <v>1776</v>
      </c>
      <c r="AF53" s="950">
        <v>274</v>
      </c>
      <c r="AG53" s="1016"/>
      <c r="AH53" s="1004"/>
      <c r="AI53" s="3467" t="s">
        <v>1776</v>
      </c>
      <c r="AJ53" s="950">
        <v>1347</v>
      </c>
      <c r="AK53" s="950"/>
      <c r="AL53" s="1398" t="s">
        <v>1776</v>
      </c>
      <c r="AM53" s="385">
        <v>1140</v>
      </c>
      <c r="AN53" s="386"/>
    </row>
    <row r="54" spans="1:40" ht="7.5" customHeight="1" x14ac:dyDescent="0.2">
      <c r="A54" s="953"/>
      <c r="B54" s="344"/>
      <c r="C54" s="1569"/>
      <c r="D54" s="4161" t="s">
        <v>1821</v>
      </c>
      <c r="E54" s="4161" t="s">
        <v>1</v>
      </c>
      <c r="F54" s="3456">
        <v>35</v>
      </c>
      <c r="G54" s="3463"/>
      <c r="H54" s="1025">
        <v>464</v>
      </c>
      <c r="I54" s="1014"/>
      <c r="J54" s="3464"/>
      <c r="K54" s="950">
        <v>369</v>
      </c>
      <c r="L54" s="950"/>
      <c r="M54" s="3451"/>
      <c r="N54" s="950">
        <v>386</v>
      </c>
      <c r="O54" s="950"/>
      <c r="P54" s="3451"/>
      <c r="Q54" s="950">
        <v>366</v>
      </c>
      <c r="R54" s="950"/>
      <c r="S54" s="3451"/>
      <c r="T54" s="950">
        <v>324</v>
      </c>
      <c r="U54" s="3465"/>
      <c r="V54" s="3466"/>
      <c r="W54" s="950">
        <v>317</v>
      </c>
      <c r="X54" s="950"/>
      <c r="Y54" s="3451"/>
      <c r="Z54" s="950">
        <v>329</v>
      </c>
      <c r="AA54" s="950"/>
      <c r="AB54" s="3451"/>
      <c r="AC54" s="950">
        <v>302</v>
      </c>
      <c r="AD54" s="950"/>
      <c r="AE54" s="3451"/>
      <c r="AF54" s="950">
        <v>304</v>
      </c>
      <c r="AG54" s="1016"/>
      <c r="AH54" s="1004"/>
      <c r="AI54" s="3426"/>
      <c r="AJ54" s="950">
        <v>1445</v>
      </c>
      <c r="AK54" s="950"/>
      <c r="AL54" s="393"/>
      <c r="AM54" s="385">
        <v>1252</v>
      </c>
      <c r="AN54" s="386"/>
    </row>
    <row r="55" spans="1:40" ht="7.5" customHeight="1" thickBot="1" x14ac:dyDescent="0.25">
      <c r="A55" s="953"/>
      <c r="B55" s="344"/>
      <c r="C55" s="1569"/>
      <c r="D55" s="4161" t="s">
        <v>1822</v>
      </c>
      <c r="E55" s="4161" t="s">
        <v>1</v>
      </c>
      <c r="F55" s="3456">
        <v>36</v>
      </c>
      <c r="G55" s="3468"/>
      <c r="H55" s="3427">
        <v>164</v>
      </c>
      <c r="I55" s="3469"/>
      <c r="J55" s="3470"/>
      <c r="K55" s="939">
        <v>179</v>
      </c>
      <c r="L55" s="939"/>
      <c r="M55" s="3471"/>
      <c r="N55" s="939">
        <v>181</v>
      </c>
      <c r="O55" s="939"/>
      <c r="P55" s="3471"/>
      <c r="Q55" s="939">
        <v>189</v>
      </c>
      <c r="R55" s="939"/>
      <c r="S55" s="3471"/>
      <c r="T55" s="939">
        <v>134</v>
      </c>
      <c r="U55" s="3472"/>
      <c r="V55" s="3473"/>
      <c r="W55" s="939">
        <v>137</v>
      </c>
      <c r="X55" s="939"/>
      <c r="Y55" s="3471"/>
      <c r="Z55" s="939">
        <v>165</v>
      </c>
      <c r="AA55" s="939"/>
      <c r="AB55" s="3471"/>
      <c r="AC55" s="939">
        <v>176</v>
      </c>
      <c r="AD55" s="939"/>
      <c r="AE55" s="3471"/>
      <c r="AF55" s="939">
        <v>132</v>
      </c>
      <c r="AG55" s="1003"/>
      <c r="AH55" s="1004"/>
      <c r="AI55" s="3418"/>
      <c r="AJ55" s="939">
        <v>683</v>
      </c>
      <c r="AK55" s="939"/>
      <c r="AL55" s="1404"/>
      <c r="AM55" s="410">
        <v>610</v>
      </c>
      <c r="AN55" s="502"/>
    </row>
    <row r="56" spans="1:40" ht="7.5" customHeight="1" x14ac:dyDescent="0.2">
      <c r="A56" s="953"/>
      <c r="B56" s="953"/>
      <c r="C56" s="953"/>
      <c r="D56" s="953"/>
      <c r="E56" s="953"/>
      <c r="F56" s="3451"/>
      <c r="G56" s="3474"/>
      <c r="H56" s="3474"/>
      <c r="I56" s="3474"/>
      <c r="J56" s="3460"/>
      <c r="K56" s="3460"/>
      <c r="L56" s="3460"/>
      <c r="M56" s="3460"/>
      <c r="N56" s="3460"/>
      <c r="O56" s="3460"/>
      <c r="P56" s="3460"/>
      <c r="Q56" s="3460"/>
      <c r="R56" s="3460"/>
      <c r="S56" s="3460"/>
      <c r="T56" s="3460"/>
      <c r="U56" s="3460"/>
      <c r="V56" s="3460"/>
      <c r="W56" s="3460"/>
      <c r="X56" s="3460"/>
      <c r="Y56" s="3460"/>
      <c r="Z56" s="3460"/>
      <c r="AA56" s="3460"/>
      <c r="AB56" s="3460"/>
      <c r="AC56" s="3460"/>
      <c r="AD56" s="3460"/>
      <c r="AE56" s="3454"/>
      <c r="AF56" s="3454"/>
      <c r="AG56" s="3454"/>
      <c r="AH56" s="3421"/>
      <c r="AI56" s="929"/>
      <c r="AJ56" s="929"/>
      <c r="AK56" s="929"/>
      <c r="AL56" s="419"/>
      <c r="AM56" s="419"/>
      <c r="AN56" s="1397"/>
    </row>
    <row r="57" spans="1:40" ht="7.5" customHeight="1" x14ac:dyDescent="0.2">
      <c r="A57" s="3475">
        <v>1</v>
      </c>
      <c r="B57" s="4431" t="s">
        <v>1823</v>
      </c>
      <c r="C57" s="4431" t="s">
        <v>1</v>
      </c>
      <c r="D57" s="4431" t="s">
        <v>1</v>
      </c>
      <c r="E57" s="4431" t="s">
        <v>1</v>
      </c>
      <c r="F57" s="4431" t="s">
        <v>1</v>
      </c>
      <c r="G57" s="4431" t="s">
        <v>1</v>
      </c>
      <c r="H57" s="4431" t="s">
        <v>1</v>
      </c>
      <c r="I57" s="4431" t="s">
        <v>1</v>
      </c>
      <c r="J57" s="4431" t="s">
        <v>1</v>
      </c>
      <c r="K57" s="4431" t="s">
        <v>1</v>
      </c>
      <c r="L57" s="4431" t="s">
        <v>1</v>
      </c>
      <c r="M57" s="4431" t="s">
        <v>1</v>
      </c>
      <c r="N57" s="4431" t="s">
        <v>1</v>
      </c>
      <c r="O57" s="4431" t="s">
        <v>1</v>
      </c>
      <c r="P57" s="4431" t="s">
        <v>1</v>
      </c>
      <c r="Q57" s="4431" t="s">
        <v>1</v>
      </c>
      <c r="R57" s="4431" t="s">
        <v>1</v>
      </c>
      <c r="S57" s="4431" t="s">
        <v>1</v>
      </c>
      <c r="T57" s="4431" t="s">
        <v>1</v>
      </c>
      <c r="U57" s="4431" t="s">
        <v>1</v>
      </c>
      <c r="V57" s="4431" t="s">
        <v>1</v>
      </c>
      <c r="W57" s="4431" t="s">
        <v>1</v>
      </c>
      <c r="X57" s="4431" t="s">
        <v>1</v>
      </c>
      <c r="Y57" s="4431" t="s">
        <v>1</v>
      </c>
      <c r="Z57" s="4431" t="s">
        <v>1</v>
      </c>
      <c r="AA57" s="4431" t="s">
        <v>1</v>
      </c>
      <c r="AB57" s="4431" t="s">
        <v>1</v>
      </c>
      <c r="AC57" s="4431" t="s">
        <v>1</v>
      </c>
      <c r="AD57" s="4431" t="s">
        <v>1</v>
      </c>
      <c r="AE57" s="4431" t="s">
        <v>1</v>
      </c>
      <c r="AF57" s="4431" t="s">
        <v>1</v>
      </c>
      <c r="AG57" s="4431" t="s">
        <v>1</v>
      </c>
      <c r="AH57" s="4431" t="s">
        <v>1</v>
      </c>
      <c r="AI57" s="4431" t="s">
        <v>1</v>
      </c>
      <c r="AJ57" s="4431" t="s">
        <v>1</v>
      </c>
      <c r="AK57" s="4431" t="s">
        <v>1</v>
      </c>
      <c r="AL57" s="4431" t="s">
        <v>1</v>
      </c>
      <c r="AM57" s="4431" t="s">
        <v>1</v>
      </c>
      <c r="AN57" s="4431" t="s">
        <v>1</v>
      </c>
    </row>
    <row r="58" spans="1:40" ht="7.5" customHeight="1" x14ac:dyDescent="0.2">
      <c r="A58" s="3475">
        <v>2</v>
      </c>
      <c r="B58" s="4431" t="s">
        <v>1824</v>
      </c>
      <c r="C58" s="4431" t="s">
        <v>1</v>
      </c>
      <c r="D58" s="4431" t="s">
        <v>1</v>
      </c>
      <c r="E58" s="4431" t="s">
        <v>1</v>
      </c>
      <c r="F58" s="4431" t="s">
        <v>1</v>
      </c>
      <c r="G58" s="4431" t="s">
        <v>1</v>
      </c>
      <c r="H58" s="4431" t="s">
        <v>1</v>
      </c>
      <c r="I58" s="4431" t="s">
        <v>1</v>
      </c>
      <c r="J58" s="4431" t="s">
        <v>1</v>
      </c>
      <c r="K58" s="4431" t="s">
        <v>1</v>
      </c>
      <c r="L58" s="4431" t="s">
        <v>1</v>
      </c>
      <c r="M58" s="4431" t="s">
        <v>1</v>
      </c>
      <c r="N58" s="4431" t="s">
        <v>1</v>
      </c>
      <c r="O58" s="4431" t="s">
        <v>1</v>
      </c>
      <c r="P58" s="4431" t="s">
        <v>1</v>
      </c>
      <c r="Q58" s="4431" t="s">
        <v>1</v>
      </c>
      <c r="R58" s="4431" t="s">
        <v>1</v>
      </c>
      <c r="S58" s="4431" t="s">
        <v>1</v>
      </c>
      <c r="T58" s="4431" t="s">
        <v>1</v>
      </c>
      <c r="U58" s="4431" t="s">
        <v>1</v>
      </c>
      <c r="V58" s="4431" t="s">
        <v>1</v>
      </c>
      <c r="W58" s="4431" t="s">
        <v>1</v>
      </c>
      <c r="X58" s="4431" t="s">
        <v>1</v>
      </c>
      <c r="Y58" s="4431" t="s">
        <v>1</v>
      </c>
      <c r="Z58" s="4431" t="s">
        <v>1</v>
      </c>
      <c r="AA58" s="4431" t="s">
        <v>1</v>
      </c>
      <c r="AB58" s="4431" t="s">
        <v>1</v>
      </c>
      <c r="AC58" s="4431" t="s">
        <v>1</v>
      </c>
      <c r="AD58" s="4431" t="s">
        <v>1</v>
      </c>
      <c r="AE58" s="4431" t="s">
        <v>1</v>
      </c>
      <c r="AF58" s="4431" t="s">
        <v>1</v>
      </c>
      <c r="AG58" s="4431" t="s">
        <v>1</v>
      </c>
      <c r="AH58" s="4431" t="s">
        <v>1</v>
      </c>
      <c r="AI58" s="4431" t="s">
        <v>1</v>
      </c>
      <c r="AJ58" s="4431" t="s">
        <v>1</v>
      </c>
      <c r="AK58" s="4431" t="s">
        <v>1</v>
      </c>
      <c r="AL58" s="4431" t="s">
        <v>1</v>
      </c>
      <c r="AM58" s="4431" t="s">
        <v>1</v>
      </c>
      <c r="AN58" s="4431" t="s">
        <v>1</v>
      </c>
    </row>
    <row r="59" spans="1:40" ht="6.75" customHeight="1" x14ac:dyDescent="0.2">
      <c r="A59" s="3475">
        <v>3</v>
      </c>
      <c r="B59" s="4431" t="s">
        <v>434</v>
      </c>
      <c r="C59" s="4431" t="s">
        <v>1</v>
      </c>
      <c r="D59" s="4431" t="s">
        <v>1</v>
      </c>
      <c r="E59" s="4431" t="s">
        <v>1</v>
      </c>
      <c r="F59" s="4431" t="s">
        <v>1</v>
      </c>
      <c r="G59" s="4431" t="s">
        <v>1</v>
      </c>
      <c r="H59" s="4431" t="s">
        <v>1</v>
      </c>
      <c r="I59" s="4431" t="s">
        <v>1</v>
      </c>
      <c r="J59" s="4431" t="s">
        <v>1</v>
      </c>
      <c r="K59" s="4431" t="s">
        <v>1</v>
      </c>
      <c r="L59" s="4431" t="s">
        <v>1</v>
      </c>
      <c r="M59" s="4431" t="s">
        <v>1</v>
      </c>
      <c r="N59" s="4431" t="s">
        <v>1</v>
      </c>
      <c r="O59" s="4431" t="s">
        <v>1</v>
      </c>
      <c r="P59" s="4431" t="s">
        <v>1</v>
      </c>
      <c r="Q59" s="4431" t="s">
        <v>1</v>
      </c>
      <c r="R59" s="4431" t="s">
        <v>1</v>
      </c>
      <c r="S59" s="4431" t="s">
        <v>1</v>
      </c>
      <c r="T59" s="4431" t="s">
        <v>1</v>
      </c>
      <c r="U59" s="4431" t="s">
        <v>1</v>
      </c>
      <c r="V59" s="4431" t="s">
        <v>1</v>
      </c>
      <c r="W59" s="4431" t="s">
        <v>1</v>
      </c>
      <c r="X59" s="4431" t="s">
        <v>1</v>
      </c>
      <c r="Y59" s="4431" t="s">
        <v>1</v>
      </c>
      <c r="Z59" s="4431" t="s">
        <v>1</v>
      </c>
      <c r="AA59" s="4431" t="s">
        <v>1</v>
      </c>
      <c r="AB59" s="4431" t="s">
        <v>1</v>
      </c>
      <c r="AC59" s="4431" t="s">
        <v>1</v>
      </c>
      <c r="AD59" s="4431" t="s">
        <v>1</v>
      </c>
      <c r="AE59" s="4431" t="s">
        <v>1</v>
      </c>
      <c r="AF59" s="4431" t="s">
        <v>1</v>
      </c>
      <c r="AG59" s="4431" t="s">
        <v>1</v>
      </c>
      <c r="AH59" s="4431" t="s">
        <v>1</v>
      </c>
      <c r="AI59" s="4431" t="s">
        <v>1</v>
      </c>
      <c r="AJ59" s="4431" t="s">
        <v>1</v>
      </c>
      <c r="AK59" s="4431" t="s">
        <v>1</v>
      </c>
      <c r="AL59" s="4431" t="s">
        <v>1</v>
      </c>
      <c r="AM59" s="4431" t="s">
        <v>1</v>
      </c>
      <c r="AN59" s="4431" t="s">
        <v>1</v>
      </c>
    </row>
    <row r="60" spans="1:40" ht="6.75" customHeight="1" x14ac:dyDescent="0.2">
      <c r="A60" s="3475">
        <v>4</v>
      </c>
      <c r="B60" s="4161" t="s">
        <v>1825</v>
      </c>
      <c r="C60" s="4161" t="s">
        <v>1</v>
      </c>
      <c r="D60" s="4161" t="s">
        <v>1</v>
      </c>
      <c r="E60" s="4161" t="s">
        <v>1</v>
      </c>
      <c r="F60" s="4161" t="s">
        <v>1</v>
      </c>
      <c r="G60" s="4161" t="s">
        <v>1</v>
      </c>
      <c r="H60" s="4161" t="s">
        <v>1</v>
      </c>
      <c r="I60" s="4161" t="s">
        <v>1</v>
      </c>
      <c r="J60" s="4161" t="s">
        <v>1</v>
      </c>
      <c r="K60" s="4161" t="s">
        <v>1</v>
      </c>
      <c r="L60" s="4161" t="s">
        <v>1</v>
      </c>
      <c r="M60" s="4161" t="s">
        <v>1</v>
      </c>
      <c r="N60" s="4161" t="s">
        <v>1</v>
      </c>
      <c r="O60" s="4161" t="s">
        <v>1</v>
      </c>
      <c r="P60" s="4161" t="s">
        <v>1</v>
      </c>
      <c r="Q60" s="4161" t="s">
        <v>1</v>
      </c>
      <c r="R60" s="4161" t="s">
        <v>1</v>
      </c>
      <c r="S60" s="4161" t="s">
        <v>1</v>
      </c>
      <c r="T60" s="4161" t="s">
        <v>1</v>
      </c>
      <c r="U60" s="4161" t="s">
        <v>1</v>
      </c>
      <c r="V60" s="4161" t="s">
        <v>1</v>
      </c>
      <c r="W60" s="4161" t="s">
        <v>1</v>
      </c>
      <c r="X60" s="4161" t="s">
        <v>1</v>
      </c>
      <c r="Y60" s="4161" t="s">
        <v>1</v>
      </c>
      <c r="Z60" s="4161" t="s">
        <v>1</v>
      </c>
      <c r="AA60" s="4161" t="s">
        <v>1</v>
      </c>
      <c r="AB60" s="4161" t="s">
        <v>1</v>
      </c>
      <c r="AC60" s="4161" t="s">
        <v>1</v>
      </c>
      <c r="AD60" s="4161" t="s">
        <v>1</v>
      </c>
      <c r="AE60" s="4161" t="s">
        <v>1</v>
      </c>
      <c r="AF60" s="4161" t="s">
        <v>1</v>
      </c>
      <c r="AG60" s="4161" t="s">
        <v>1</v>
      </c>
      <c r="AH60" s="4161" t="s">
        <v>1</v>
      </c>
      <c r="AI60" s="4161" t="s">
        <v>1</v>
      </c>
      <c r="AJ60" s="4161" t="s">
        <v>1</v>
      </c>
      <c r="AK60" s="4161" t="s">
        <v>1</v>
      </c>
      <c r="AL60" s="4161" t="s">
        <v>1</v>
      </c>
      <c r="AM60" s="4161" t="s">
        <v>1</v>
      </c>
      <c r="AN60" s="4161" t="s">
        <v>1</v>
      </c>
    </row>
    <row r="61" spans="1:40" ht="6.75" customHeight="1" x14ac:dyDescent="0.2">
      <c r="A61" s="3475">
        <v>5</v>
      </c>
      <c r="B61" s="4161" t="s">
        <v>1826</v>
      </c>
      <c r="C61" s="4161" t="s">
        <v>1</v>
      </c>
      <c r="D61" s="4161" t="s">
        <v>1</v>
      </c>
      <c r="E61" s="4161" t="s">
        <v>1</v>
      </c>
      <c r="F61" s="4161" t="s">
        <v>1</v>
      </c>
      <c r="G61" s="4161" t="s">
        <v>1</v>
      </c>
      <c r="H61" s="4161" t="s">
        <v>1</v>
      </c>
      <c r="I61" s="4161" t="s">
        <v>1</v>
      </c>
      <c r="J61" s="4161" t="s">
        <v>1</v>
      </c>
      <c r="K61" s="4161" t="s">
        <v>1</v>
      </c>
      <c r="L61" s="4161" t="s">
        <v>1</v>
      </c>
      <c r="M61" s="4161" t="s">
        <v>1</v>
      </c>
      <c r="N61" s="4161" t="s">
        <v>1</v>
      </c>
      <c r="O61" s="4161" t="s">
        <v>1</v>
      </c>
      <c r="P61" s="4161" t="s">
        <v>1</v>
      </c>
      <c r="Q61" s="4161" t="s">
        <v>1</v>
      </c>
      <c r="R61" s="4161" t="s">
        <v>1</v>
      </c>
      <c r="S61" s="4161" t="s">
        <v>1</v>
      </c>
      <c r="T61" s="4161" t="s">
        <v>1</v>
      </c>
      <c r="U61" s="4161" t="s">
        <v>1</v>
      </c>
      <c r="V61" s="4161" t="s">
        <v>1</v>
      </c>
      <c r="W61" s="4161" t="s">
        <v>1</v>
      </c>
      <c r="X61" s="4161" t="s">
        <v>1</v>
      </c>
      <c r="Y61" s="4161" t="s">
        <v>1</v>
      </c>
      <c r="Z61" s="4161" t="s">
        <v>1</v>
      </c>
      <c r="AA61" s="4161" t="s">
        <v>1</v>
      </c>
      <c r="AB61" s="4161" t="s">
        <v>1</v>
      </c>
      <c r="AC61" s="4161" t="s">
        <v>1</v>
      </c>
      <c r="AD61" s="4161" t="s">
        <v>1</v>
      </c>
      <c r="AE61" s="4161" t="s">
        <v>1</v>
      </c>
      <c r="AF61" s="4161" t="s">
        <v>1</v>
      </c>
      <c r="AG61" s="4161" t="s">
        <v>1</v>
      </c>
      <c r="AH61" s="4161" t="s">
        <v>1</v>
      </c>
      <c r="AI61" s="4161" t="s">
        <v>1</v>
      </c>
      <c r="AJ61" s="4161" t="s">
        <v>1</v>
      </c>
      <c r="AK61" s="4161" t="s">
        <v>1</v>
      </c>
      <c r="AL61" s="4161" t="s">
        <v>1</v>
      </c>
      <c r="AM61" s="4161" t="s">
        <v>1</v>
      </c>
      <c r="AN61" s="4161" t="s">
        <v>1</v>
      </c>
    </row>
    <row r="62" spans="1:40" ht="6.75" customHeight="1" x14ac:dyDescent="0.2">
      <c r="A62" s="3475">
        <v>6</v>
      </c>
      <c r="B62" s="4431" t="s">
        <v>1827</v>
      </c>
      <c r="C62" s="4431" t="s">
        <v>1</v>
      </c>
      <c r="D62" s="4431" t="s">
        <v>1</v>
      </c>
      <c r="E62" s="4431" t="s">
        <v>1</v>
      </c>
      <c r="F62" s="4431" t="s">
        <v>1</v>
      </c>
      <c r="G62" s="4431" t="s">
        <v>1</v>
      </c>
      <c r="H62" s="4431" t="s">
        <v>1</v>
      </c>
      <c r="I62" s="4431" t="s">
        <v>1</v>
      </c>
      <c r="J62" s="4431" t="s">
        <v>1</v>
      </c>
      <c r="K62" s="4431" t="s">
        <v>1</v>
      </c>
      <c r="L62" s="4431" t="s">
        <v>1</v>
      </c>
      <c r="M62" s="4431" t="s">
        <v>1</v>
      </c>
      <c r="N62" s="4431" t="s">
        <v>1</v>
      </c>
      <c r="O62" s="4431" t="s">
        <v>1</v>
      </c>
      <c r="P62" s="4431" t="s">
        <v>1</v>
      </c>
      <c r="Q62" s="4431" t="s">
        <v>1</v>
      </c>
      <c r="R62" s="4431" t="s">
        <v>1</v>
      </c>
      <c r="S62" s="4431" t="s">
        <v>1</v>
      </c>
      <c r="T62" s="4431" t="s">
        <v>1</v>
      </c>
      <c r="U62" s="4431" t="s">
        <v>1</v>
      </c>
      <c r="V62" s="4431" t="s">
        <v>1</v>
      </c>
      <c r="W62" s="4431" t="s">
        <v>1</v>
      </c>
      <c r="X62" s="4431" t="s">
        <v>1</v>
      </c>
      <c r="Y62" s="4431" t="s">
        <v>1</v>
      </c>
      <c r="Z62" s="4431" t="s">
        <v>1</v>
      </c>
      <c r="AA62" s="4431" t="s">
        <v>1</v>
      </c>
      <c r="AB62" s="4431" t="s">
        <v>1</v>
      </c>
      <c r="AC62" s="4431" t="s">
        <v>1</v>
      </c>
      <c r="AD62" s="4431" t="s">
        <v>1</v>
      </c>
      <c r="AE62" s="4431" t="s">
        <v>1</v>
      </c>
      <c r="AF62" s="4431" t="s">
        <v>1</v>
      </c>
      <c r="AG62" s="4431" t="s">
        <v>1</v>
      </c>
      <c r="AH62" s="4431" t="s">
        <v>1</v>
      </c>
      <c r="AI62" s="4431" t="s">
        <v>1</v>
      </c>
      <c r="AJ62" s="4431" t="s">
        <v>1</v>
      </c>
      <c r="AK62" s="4431" t="s">
        <v>1</v>
      </c>
      <c r="AL62" s="4431" t="s">
        <v>1</v>
      </c>
      <c r="AM62" s="4431" t="s">
        <v>1</v>
      </c>
      <c r="AN62" s="4431" t="s">
        <v>1</v>
      </c>
    </row>
    <row r="63" spans="1:40" ht="6.75" customHeight="1" x14ac:dyDescent="0.2">
      <c r="A63" s="3475"/>
      <c r="B63" s="3476"/>
      <c r="C63" s="3476"/>
      <c r="D63" s="3476"/>
      <c r="E63" s="3476"/>
      <c r="F63" s="3476"/>
      <c r="G63" s="3476"/>
      <c r="H63" s="3476"/>
      <c r="I63" s="3476"/>
      <c r="J63" s="3476"/>
      <c r="K63" s="3476"/>
      <c r="L63" s="3476"/>
      <c r="M63" s="3476"/>
      <c r="N63" s="3476"/>
      <c r="O63" s="3476"/>
      <c r="P63" s="3476"/>
      <c r="Q63" s="3476"/>
      <c r="R63" s="3476"/>
      <c r="S63" s="3476"/>
      <c r="T63" s="3476"/>
      <c r="U63" s="3476"/>
      <c r="V63" s="3476"/>
      <c r="W63" s="3476"/>
      <c r="X63" s="3476"/>
      <c r="Y63" s="3476"/>
      <c r="Z63" s="3476"/>
      <c r="AA63" s="3476"/>
      <c r="AB63" s="3476"/>
      <c r="AC63" s="3476"/>
      <c r="AD63" s="3476"/>
      <c r="AE63" s="3476"/>
      <c r="AF63" s="3476"/>
      <c r="AG63" s="3476"/>
      <c r="AH63" s="3476"/>
      <c r="AI63" s="3476"/>
      <c r="AJ63" s="3476"/>
      <c r="AK63" s="3476"/>
      <c r="AL63" s="3476"/>
      <c r="AM63" s="3476"/>
      <c r="AN63" s="3476"/>
    </row>
  </sheetData>
  <mergeCells count="60">
    <mergeCell ref="B59:AN59"/>
    <mergeCell ref="B60:AN60"/>
    <mergeCell ref="B61:AN61"/>
    <mergeCell ref="B62:AN62"/>
    <mergeCell ref="D53:E53"/>
    <mergeCell ref="D54:E54"/>
    <mergeCell ref="D55:E55"/>
    <mergeCell ref="B57:AN57"/>
    <mergeCell ref="B58:AN58"/>
    <mergeCell ref="A47:E47"/>
    <mergeCell ref="A48:E48"/>
    <mergeCell ref="A50:E50"/>
    <mergeCell ref="D51:E51"/>
    <mergeCell ref="D52:E52"/>
    <mergeCell ref="C42:E42"/>
    <mergeCell ref="A43:E43"/>
    <mergeCell ref="A44:E44"/>
    <mergeCell ref="A45:E45"/>
    <mergeCell ref="A46:E46"/>
    <mergeCell ref="B37:E37"/>
    <mergeCell ref="A38:E38"/>
    <mergeCell ref="A39:E39"/>
    <mergeCell ref="A40:E40"/>
    <mergeCell ref="C41:E41"/>
    <mergeCell ref="C32:E32"/>
    <mergeCell ref="C33:E33"/>
    <mergeCell ref="C34:E34"/>
    <mergeCell ref="B35:E35"/>
    <mergeCell ref="B36:E36"/>
    <mergeCell ref="C27:E27"/>
    <mergeCell ref="A28:E28"/>
    <mergeCell ref="A29:E29"/>
    <mergeCell ref="B30:E30"/>
    <mergeCell ref="C31:E31"/>
    <mergeCell ref="A22:E22"/>
    <mergeCell ref="A23:E23"/>
    <mergeCell ref="A24:E24"/>
    <mergeCell ref="A25:E25"/>
    <mergeCell ref="A26:E26"/>
    <mergeCell ref="A17:E17"/>
    <mergeCell ref="A18:E18"/>
    <mergeCell ref="A19:E19"/>
    <mergeCell ref="A20:E20"/>
    <mergeCell ref="A21:E21"/>
    <mergeCell ref="C12:E12"/>
    <mergeCell ref="C13:E13"/>
    <mergeCell ref="A14:E14"/>
    <mergeCell ref="A15:E15"/>
    <mergeCell ref="A16:E16"/>
    <mergeCell ref="A6:E6"/>
    <mergeCell ref="A8:E8"/>
    <mergeCell ref="A9:E9"/>
    <mergeCell ref="A10:E10"/>
    <mergeCell ref="A11:E11"/>
    <mergeCell ref="A1:AN1"/>
    <mergeCell ref="A3:E3"/>
    <mergeCell ref="A5:E5"/>
    <mergeCell ref="J5:U5"/>
    <mergeCell ref="W5:AF5"/>
    <mergeCell ref="AI5:AN5"/>
  </mergeCells>
  <pageMargins left="0.25" right="0.25" top="0.25" bottom="0.25" header="0.2" footer="0.2"/>
  <pageSetup scale="97" orientation="landscape" r:id="rId1"/>
  <headerFooter>
    <oddFooter>&amp;R&amp;6&amp;A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85"/>
  <sheetViews>
    <sheetView showGridLines="0" zoomScale="120" zoomScaleNormal="120" workbookViewId="0">
      <selection sqref="A1:E1"/>
    </sheetView>
  </sheetViews>
  <sheetFormatPr defaultRowHeight="12.75" x14ac:dyDescent="0.2"/>
  <cols>
    <col min="1" max="1" width="1.5703125"/>
    <col min="2" max="2" width="1"/>
    <col min="3" max="3" width="1.140625"/>
    <col min="4" max="4" width="5.7109375"/>
    <col min="5" max="5" width="28"/>
    <col min="6" max="6" width="3.42578125"/>
    <col min="7" max="7" width="1.42578125"/>
    <col min="8" max="8" width="5.5703125"/>
    <col min="9" max="9" width="1.85546875"/>
    <col min="10" max="10" width="1.42578125"/>
    <col min="11" max="11" width="5.42578125"/>
    <col min="12" max="12" width="1.85546875"/>
    <col min="13" max="13" width="1.42578125"/>
    <col min="14" max="14" width="5.42578125"/>
    <col min="15" max="15" width="1.85546875"/>
    <col min="16" max="16" width="1.42578125"/>
    <col min="17" max="17" width="5.42578125"/>
    <col min="18" max="18" width="1.85546875"/>
    <col min="19" max="19" width="1.42578125"/>
    <col min="20" max="20" width="5.42578125"/>
    <col min="21" max="21" width="1.85546875"/>
    <col min="22" max="22" width="1.42578125"/>
    <col min="23" max="23" width="5.42578125"/>
    <col min="24" max="24" width="1.85546875"/>
    <col min="25" max="25" width="1.42578125"/>
    <col min="26" max="26" width="5.42578125"/>
    <col min="27" max="27" width="1.85546875"/>
    <col min="28" max="28" width="1.42578125"/>
    <col min="29" max="29" width="5.28515625"/>
    <col min="30" max="30" width="1.85546875"/>
    <col min="31" max="31" width="1.42578125"/>
    <col min="32" max="32" width="5.28515625"/>
    <col min="33" max="33" width="1.85546875"/>
    <col min="34" max="34" width="0.5703125"/>
    <col min="35" max="35" width="1.42578125"/>
    <col min="36" max="36" width="5.42578125"/>
    <col min="37" max="37" width="1.85546875"/>
    <col min="38" max="38" width="1.42578125"/>
    <col min="39" max="39" width="5.42578125"/>
    <col min="40" max="40" width="1.85546875"/>
  </cols>
  <sheetData>
    <row r="1" spans="1:40" ht="18.75" customHeight="1" x14ac:dyDescent="0.2">
      <c r="A1" s="4073" t="s">
        <v>46</v>
      </c>
      <c r="B1" s="4073" t="s">
        <v>1</v>
      </c>
      <c r="C1" s="4073" t="s">
        <v>1</v>
      </c>
      <c r="D1" s="4073" t="s">
        <v>1</v>
      </c>
      <c r="E1" s="4073" t="s">
        <v>1</v>
      </c>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row>
    <row r="2" spans="1:40" ht="3.95" customHeight="1" x14ac:dyDescent="0.2">
      <c r="A2" s="30"/>
      <c r="B2" s="30"/>
      <c r="C2" s="30"/>
      <c r="D2" s="30"/>
      <c r="E2" s="30"/>
      <c r="F2" s="31"/>
      <c r="G2" s="32"/>
      <c r="H2" s="32"/>
      <c r="I2" s="32"/>
      <c r="J2" s="32"/>
      <c r="K2" s="32"/>
      <c r="L2" s="32"/>
      <c r="M2" s="32"/>
      <c r="N2" s="32"/>
      <c r="O2" s="32"/>
      <c r="P2" s="32"/>
      <c r="Q2" s="32"/>
      <c r="R2" s="32"/>
      <c r="S2" s="32"/>
      <c r="T2" s="32"/>
      <c r="U2" s="32"/>
      <c r="V2" s="32"/>
      <c r="W2" s="32"/>
      <c r="X2" s="32"/>
      <c r="Y2" s="32"/>
      <c r="Z2" s="32"/>
      <c r="AA2" s="32"/>
      <c r="AB2" s="33"/>
      <c r="AC2" s="33"/>
      <c r="AD2" s="33"/>
      <c r="AE2" s="33"/>
      <c r="AF2" s="34"/>
      <c r="AG2" s="34"/>
      <c r="AH2" s="35"/>
      <c r="AI2" s="36"/>
      <c r="AJ2" s="36"/>
      <c r="AK2" s="36"/>
      <c r="AL2" s="36"/>
      <c r="AM2" s="36"/>
      <c r="AN2" s="36"/>
    </row>
    <row r="3" spans="1:40" ht="6.95" customHeight="1" x14ac:dyDescent="0.2">
      <c r="A3" s="4082" t="s">
        <v>47</v>
      </c>
      <c r="B3" s="4082" t="s">
        <v>1</v>
      </c>
      <c r="C3" s="4083" t="s">
        <v>1</v>
      </c>
      <c r="D3" s="4083" t="s">
        <v>1</v>
      </c>
      <c r="E3" s="4083" t="s">
        <v>1</v>
      </c>
      <c r="F3" s="37" t="s">
        <v>48</v>
      </c>
      <c r="G3" s="4084">
        <v>2021</v>
      </c>
      <c r="H3" s="4085" t="s">
        <v>1</v>
      </c>
      <c r="I3" s="4086" t="s">
        <v>1</v>
      </c>
      <c r="J3" s="39"/>
      <c r="K3" s="4085">
        <v>2020</v>
      </c>
      <c r="L3" s="4085" t="s">
        <v>1</v>
      </c>
      <c r="M3" s="4085" t="s">
        <v>1</v>
      </c>
      <c r="N3" s="4085" t="s">
        <v>1</v>
      </c>
      <c r="O3" s="4085" t="s">
        <v>1</v>
      </c>
      <c r="P3" s="4085" t="s">
        <v>1</v>
      </c>
      <c r="Q3" s="4085" t="s">
        <v>1</v>
      </c>
      <c r="R3" s="4085" t="s">
        <v>1</v>
      </c>
      <c r="S3" s="4085" t="s">
        <v>1</v>
      </c>
      <c r="T3" s="4085" t="s">
        <v>1</v>
      </c>
      <c r="U3" s="40"/>
      <c r="V3" s="4084">
        <v>2019</v>
      </c>
      <c r="W3" s="4085" t="s">
        <v>1</v>
      </c>
      <c r="X3" s="4085" t="s">
        <v>1</v>
      </c>
      <c r="Y3" s="4085" t="s">
        <v>1</v>
      </c>
      <c r="Z3" s="4085" t="s">
        <v>1</v>
      </c>
      <c r="AA3" s="4085" t="s">
        <v>1</v>
      </c>
      <c r="AB3" s="4085" t="s">
        <v>1</v>
      </c>
      <c r="AC3" s="4085" t="s">
        <v>1</v>
      </c>
      <c r="AD3" s="4085" t="s">
        <v>1</v>
      </c>
      <c r="AE3" s="4085" t="s">
        <v>1</v>
      </c>
      <c r="AF3" s="4085" t="s">
        <v>1</v>
      </c>
      <c r="AG3" s="4086" t="s">
        <v>1</v>
      </c>
      <c r="AH3" s="41"/>
      <c r="AI3" s="4087" t="s">
        <v>49</v>
      </c>
      <c r="AJ3" s="4088" t="s">
        <v>1</v>
      </c>
      <c r="AK3" s="4088" t="s">
        <v>1</v>
      </c>
      <c r="AL3" s="4088" t="s">
        <v>1</v>
      </c>
      <c r="AM3" s="4088" t="s">
        <v>1</v>
      </c>
      <c r="AN3" s="4089" t="s">
        <v>1</v>
      </c>
    </row>
    <row r="4" spans="1:40" ht="6.95" customHeight="1" x14ac:dyDescent="0.2">
      <c r="A4" s="4090" t="s">
        <v>50</v>
      </c>
      <c r="B4" s="4090" t="s">
        <v>1</v>
      </c>
      <c r="C4" s="4083" t="s">
        <v>1</v>
      </c>
      <c r="D4" s="4083" t="s">
        <v>1</v>
      </c>
      <c r="E4" s="4083" t="s">
        <v>1</v>
      </c>
      <c r="F4" s="37" t="s">
        <v>51</v>
      </c>
      <c r="G4" s="42"/>
      <c r="H4" s="43" t="s">
        <v>52</v>
      </c>
      <c r="I4" s="44"/>
      <c r="J4" s="42"/>
      <c r="K4" s="43" t="s">
        <v>53</v>
      </c>
      <c r="L4" s="43"/>
      <c r="M4" s="43"/>
      <c r="N4" s="43" t="s">
        <v>54</v>
      </c>
      <c r="O4" s="43"/>
      <c r="P4" s="43"/>
      <c r="Q4" s="43" t="s">
        <v>55</v>
      </c>
      <c r="R4" s="43"/>
      <c r="S4" s="43"/>
      <c r="T4" s="43" t="s">
        <v>52</v>
      </c>
      <c r="U4" s="44"/>
      <c r="V4" s="42"/>
      <c r="W4" s="43" t="s">
        <v>53</v>
      </c>
      <c r="X4" s="43"/>
      <c r="Y4" s="43"/>
      <c r="Z4" s="43" t="s">
        <v>54</v>
      </c>
      <c r="AA4" s="43"/>
      <c r="AB4" s="43"/>
      <c r="AC4" s="43" t="s">
        <v>55</v>
      </c>
      <c r="AD4" s="43"/>
      <c r="AE4" s="43"/>
      <c r="AF4" s="43" t="s">
        <v>52</v>
      </c>
      <c r="AG4" s="44"/>
      <c r="AH4" s="41"/>
      <c r="AI4" s="45"/>
      <c r="AJ4" s="46">
        <v>2020</v>
      </c>
      <c r="AK4" s="46"/>
      <c r="AL4" s="47"/>
      <c r="AM4" s="46">
        <v>2019</v>
      </c>
      <c r="AN4" s="48"/>
    </row>
    <row r="5" spans="1:40" ht="3.75" customHeight="1" x14ac:dyDescent="0.2">
      <c r="A5" s="49"/>
      <c r="B5" s="49"/>
      <c r="C5" s="50"/>
      <c r="D5" s="50"/>
      <c r="E5" s="50"/>
      <c r="F5" s="51"/>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51"/>
      <c r="AI5" s="52"/>
      <c r="AJ5" s="52"/>
      <c r="AK5" s="52"/>
      <c r="AL5" s="53"/>
      <c r="AM5" s="53"/>
      <c r="AN5" s="53"/>
    </row>
    <row r="6" spans="1:40" ht="6" customHeight="1" thickBot="1" x14ac:dyDescent="0.25">
      <c r="A6" s="4082" t="s">
        <v>56</v>
      </c>
      <c r="B6" s="4082" t="s">
        <v>1</v>
      </c>
      <c r="C6" s="4083" t="s">
        <v>1</v>
      </c>
      <c r="D6" s="4083" t="s">
        <v>1</v>
      </c>
      <c r="E6" s="4083" t="s">
        <v>1</v>
      </c>
      <c r="F6" s="54"/>
      <c r="G6" s="55"/>
      <c r="H6" s="55"/>
      <c r="I6" s="55"/>
      <c r="J6" s="56"/>
      <c r="K6" s="56"/>
      <c r="L6" s="56"/>
      <c r="M6" s="56"/>
      <c r="N6" s="56"/>
      <c r="O6" s="56"/>
      <c r="P6" s="56"/>
      <c r="Q6" s="56"/>
      <c r="R6" s="56"/>
      <c r="S6" s="56"/>
      <c r="T6" s="56"/>
      <c r="U6" s="56"/>
      <c r="V6" s="56"/>
      <c r="W6" s="56"/>
      <c r="X6" s="56"/>
      <c r="Y6" s="56"/>
      <c r="Z6" s="56"/>
      <c r="AA6" s="56"/>
      <c r="AB6" s="56"/>
      <c r="AC6" s="56"/>
      <c r="AD6" s="56"/>
      <c r="AE6" s="56"/>
      <c r="AF6" s="56"/>
      <c r="AG6" s="56"/>
      <c r="AH6" s="54"/>
      <c r="AI6" s="57"/>
      <c r="AJ6" s="57"/>
      <c r="AK6" s="57"/>
      <c r="AL6" s="47"/>
      <c r="AM6" s="47"/>
      <c r="AN6" s="47"/>
    </row>
    <row r="7" spans="1:40" ht="6.95" customHeight="1" x14ac:dyDescent="0.2">
      <c r="A7" s="4091" t="s">
        <v>57</v>
      </c>
      <c r="B7" s="4091" t="s">
        <v>1</v>
      </c>
      <c r="C7" s="4083" t="s">
        <v>1</v>
      </c>
      <c r="D7" s="4083" t="s">
        <v>1</v>
      </c>
      <c r="E7" s="4083" t="s">
        <v>1</v>
      </c>
      <c r="F7" s="58">
        <v>1</v>
      </c>
      <c r="G7" s="59" t="s">
        <v>58</v>
      </c>
      <c r="H7" s="60">
        <v>6030</v>
      </c>
      <c r="I7" s="61"/>
      <c r="J7" s="62" t="s">
        <v>59</v>
      </c>
      <c r="K7" s="63">
        <v>6027</v>
      </c>
      <c r="L7" s="64"/>
      <c r="M7" s="65" t="s">
        <v>59</v>
      </c>
      <c r="N7" s="63">
        <v>6101</v>
      </c>
      <c r="O7" s="64"/>
      <c r="P7" s="65" t="s">
        <v>59</v>
      </c>
      <c r="Q7" s="63">
        <v>6200</v>
      </c>
      <c r="R7" s="66"/>
      <c r="S7" s="65" t="s">
        <v>59</v>
      </c>
      <c r="T7" s="63">
        <v>6169</v>
      </c>
      <c r="U7" s="67"/>
      <c r="V7" s="68" t="s">
        <v>59</v>
      </c>
      <c r="W7" s="63">
        <v>6066</v>
      </c>
      <c r="X7" s="64"/>
      <c r="Y7" s="65" t="s">
        <v>59</v>
      </c>
      <c r="Z7" s="63">
        <v>5980</v>
      </c>
      <c r="AA7" s="64"/>
      <c r="AB7" s="65" t="s">
        <v>59</v>
      </c>
      <c r="AC7" s="63">
        <v>5876</v>
      </c>
      <c r="AD7" s="64"/>
      <c r="AE7" s="65" t="s">
        <v>59</v>
      </c>
      <c r="AF7" s="63">
        <v>5899</v>
      </c>
      <c r="AG7" s="69"/>
      <c r="AH7" s="70"/>
      <c r="AI7" s="68" t="s">
        <v>59</v>
      </c>
      <c r="AJ7" s="63">
        <v>24497</v>
      </c>
      <c r="AK7" s="71"/>
      <c r="AL7" s="65" t="s">
        <v>59</v>
      </c>
      <c r="AM7" s="72">
        <v>23821</v>
      </c>
      <c r="AN7" s="73"/>
    </row>
    <row r="8" spans="1:40" ht="6.6" customHeight="1" x14ac:dyDescent="0.2">
      <c r="A8" s="4091" t="s">
        <v>60</v>
      </c>
      <c r="B8" s="4091" t="s">
        <v>1</v>
      </c>
      <c r="C8" s="4083" t="s">
        <v>1</v>
      </c>
      <c r="D8" s="4083" t="s">
        <v>1</v>
      </c>
      <c r="E8" s="4083" t="s">
        <v>1</v>
      </c>
      <c r="F8" s="58">
        <v>2</v>
      </c>
      <c r="G8" s="74"/>
      <c r="H8" s="75">
        <v>4782</v>
      </c>
      <c r="I8" s="76"/>
      <c r="J8" s="77"/>
      <c r="K8" s="78">
        <v>5817</v>
      </c>
      <c r="L8" s="79"/>
      <c r="M8" s="79"/>
      <c r="N8" s="78">
        <v>4564</v>
      </c>
      <c r="O8" s="79"/>
      <c r="P8" s="79"/>
      <c r="Q8" s="78">
        <v>4328</v>
      </c>
      <c r="R8" s="80"/>
      <c r="S8" s="79"/>
      <c r="T8" s="78">
        <v>4440</v>
      </c>
      <c r="U8" s="81"/>
      <c r="V8" s="82"/>
      <c r="W8" s="78">
        <v>4274</v>
      </c>
      <c r="X8" s="79"/>
      <c r="Y8" s="79"/>
      <c r="Z8" s="78">
        <v>4519</v>
      </c>
      <c r="AA8" s="79"/>
      <c r="AB8" s="79"/>
      <c r="AC8" s="78">
        <v>4352</v>
      </c>
      <c r="AD8" s="79"/>
      <c r="AE8" s="79"/>
      <c r="AF8" s="78">
        <v>4099</v>
      </c>
      <c r="AG8" s="83"/>
      <c r="AH8" s="70"/>
      <c r="AI8" s="84"/>
      <c r="AJ8" s="78">
        <v>19149</v>
      </c>
      <c r="AK8" s="85"/>
      <c r="AL8" s="86"/>
      <c r="AM8" s="87">
        <v>17244</v>
      </c>
      <c r="AN8" s="88"/>
    </row>
    <row r="9" spans="1:40" ht="6.95" customHeight="1" x14ac:dyDescent="0.2">
      <c r="A9" s="4091" t="s">
        <v>61</v>
      </c>
      <c r="B9" s="4091" t="s">
        <v>1</v>
      </c>
      <c r="C9" s="4083" t="s">
        <v>1</v>
      </c>
      <c r="D9" s="4083" t="s">
        <v>1</v>
      </c>
      <c r="E9" s="4083" t="s">
        <v>1</v>
      </c>
      <c r="F9" s="58">
        <v>3</v>
      </c>
      <c r="G9" s="89"/>
      <c r="H9" s="90">
        <v>10812</v>
      </c>
      <c r="I9" s="91"/>
      <c r="J9" s="92"/>
      <c r="K9" s="63">
        <v>11844</v>
      </c>
      <c r="L9" s="64"/>
      <c r="M9" s="64"/>
      <c r="N9" s="63">
        <v>10665</v>
      </c>
      <c r="O9" s="64"/>
      <c r="P9" s="64"/>
      <c r="Q9" s="63">
        <v>10528</v>
      </c>
      <c r="R9" s="66"/>
      <c r="S9" s="64"/>
      <c r="T9" s="63">
        <v>10609</v>
      </c>
      <c r="U9" s="67"/>
      <c r="V9" s="93"/>
      <c r="W9" s="63">
        <v>10340</v>
      </c>
      <c r="X9" s="64"/>
      <c r="Y9" s="64"/>
      <c r="Z9" s="63">
        <v>10499</v>
      </c>
      <c r="AA9" s="64"/>
      <c r="AB9" s="64"/>
      <c r="AC9" s="63">
        <v>10228</v>
      </c>
      <c r="AD9" s="64"/>
      <c r="AE9" s="64"/>
      <c r="AF9" s="63">
        <v>9998</v>
      </c>
      <c r="AG9" s="69"/>
      <c r="AH9" s="70"/>
      <c r="AI9" s="68"/>
      <c r="AJ9" s="63">
        <v>43646</v>
      </c>
      <c r="AK9" s="71"/>
      <c r="AL9" s="65"/>
      <c r="AM9" s="72">
        <v>41065</v>
      </c>
      <c r="AN9" s="73"/>
    </row>
    <row r="10" spans="1:40" ht="6" customHeight="1" x14ac:dyDescent="0.2">
      <c r="A10" s="4091" t="s">
        <v>62</v>
      </c>
      <c r="B10" s="4091" t="s">
        <v>1</v>
      </c>
      <c r="C10" s="4083" t="s">
        <v>1</v>
      </c>
      <c r="D10" s="4083" t="s">
        <v>1</v>
      </c>
      <c r="E10" s="4083" t="s">
        <v>1</v>
      </c>
      <c r="F10" s="58">
        <v>4</v>
      </c>
      <c r="G10" s="94"/>
      <c r="H10" s="95">
        <v>313</v>
      </c>
      <c r="I10" s="96"/>
      <c r="J10" s="97"/>
      <c r="K10" s="98">
        <v>917</v>
      </c>
      <c r="L10" s="99"/>
      <c r="M10" s="99"/>
      <c r="N10" s="98">
        <v>2188</v>
      </c>
      <c r="O10" s="99"/>
      <c r="P10" s="99"/>
      <c r="Q10" s="98">
        <v>3218</v>
      </c>
      <c r="R10" s="100"/>
      <c r="S10" s="99"/>
      <c r="T10" s="98">
        <v>919</v>
      </c>
      <c r="U10" s="101"/>
      <c r="V10" s="102"/>
      <c r="W10" s="98">
        <v>891</v>
      </c>
      <c r="X10" s="99"/>
      <c r="Y10" s="99"/>
      <c r="Z10" s="98">
        <v>655</v>
      </c>
      <c r="AA10" s="99"/>
      <c r="AB10" s="99"/>
      <c r="AC10" s="98">
        <v>633</v>
      </c>
      <c r="AD10" s="99"/>
      <c r="AE10" s="99"/>
      <c r="AF10" s="98">
        <v>850</v>
      </c>
      <c r="AG10" s="103"/>
      <c r="AH10" s="70"/>
      <c r="AI10" s="104"/>
      <c r="AJ10" s="98">
        <v>7242</v>
      </c>
      <c r="AK10" s="105"/>
      <c r="AL10" s="106"/>
      <c r="AM10" s="107">
        <v>3029</v>
      </c>
      <c r="AN10" s="108"/>
    </row>
    <row r="11" spans="1:40" ht="6" customHeight="1" x14ac:dyDescent="0.2">
      <c r="A11" s="4091" t="s">
        <v>63</v>
      </c>
      <c r="B11" s="4091" t="s">
        <v>1</v>
      </c>
      <c r="C11" s="4083" t="s">
        <v>1</v>
      </c>
      <c r="D11" s="4083" t="s">
        <v>1</v>
      </c>
      <c r="E11" s="4083" t="s">
        <v>1</v>
      </c>
      <c r="F11" s="58">
        <v>5</v>
      </c>
      <c r="G11" s="94"/>
      <c r="H11" s="95">
        <v>780</v>
      </c>
      <c r="I11" s="96"/>
      <c r="J11" s="97"/>
      <c r="K11" s="98">
        <v>630</v>
      </c>
      <c r="L11" s="99"/>
      <c r="M11" s="99"/>
      <c r="N11" s="98">
        <v>805</v>
      </c>
      <c r="O11" s="99"/>
      <c r="P11" s="99"/>
      <c r="Q11" s="98">
        <v>671</v>
      </c>
      <c r="R11" s="100"/>
      <c r="S11" s="99"/>
      <c r="T11" s="98">
        <v>780</v>
      </c>
      <c r="U11" s="101"/>
      <c r="V11" s="102"/>
      <c r="W11" s="98">
        <v>705</v>
      </c>
      <c r="X11" s="99"/>
      <c r="Y11" s="99"/>
      <c r="Z11" s="98">
        <v>712</v>
      </c>
      <c r="AA11" s="99"/>
      <c r="AB11" s="99"/>
      <c r="AC11" s="98">
        <v>668</v>
      </c>
      <c r="AD11" s="99"/>
      <c r="AE11" s="99"/>
      <c r="AF11" s="98">
        <v>702</v>
      </c>
      <c r="AG11" s="103"/>
      <c r="AH11" s="70"/>
      <c r="AI11" s="104"/>
      <c r="AJ11" s="98">
        <v>2886</v>
      </c>
      <c r="AK11" s="106"/>
      <c r="AL11" s="106"/>
      <c r="AM11" s="109">
        <v>2787</v>
      </c>
      <c r="AN11" s="108"/>
    </row>
    <row r="12" spans="1:40" ht="6.6" customHeight="1" x14ac:dyDescent="0.2">
      <c r="A12" s="4091" t="s">
        <v>64</v>
      </c>
      <c r="B12" s="4091" t="s">
        <v>1</v>
      </c>
      <c r="C12" s="4083" t="s">
        <v>1</v>
      </c>
      <c r="D12" s="4083" t="s">
        <v>1</v>
      </c>
      <c r="E12" s="4083" t="s">
        <v>1</v>
      </c>
      <c r="F12" s="58">
        <v>6</v>
      </c>
      <c r="G12" s="74"/>
      <c r="H12" s="75">
        <v>5784</v>
      </c>
      <c r="I12" s="76"/>
      <c r="J12" s="77"/>
      <c r="K12" s="78">
        <v>5709</v>
      </c>
      <c r="L12" s="79"/>
      <c r="M12" s="79"/>
      <c r="N12" s="78">
        <v>5307</v>
      </c>
      <c r="O12" s="79"/>
      <c r="P12" s="79"/>
      <c r="Q12" s="78">
        <v>5121</v>
      </c>
      <c r="R12" s="80"/>
      <c r="S12" s="79"/>
      <c r="T12" s="78">
        <v>5467</v>
      </c>
      <c r="U12" s="81"/>
      <c r="V12" s="82"/>
      <c r="W12" s="78">
        <v>5543</v>
      </c>
      <c r="X12" s="79"/>
      <c r="Y12" s="79"/>
      <c r="Z12" s="78">
        <v>5374</v>
      </c>
      <c r="AA12" s="79"/>
      <c r="AB12" s="79"/>
      <c r="AC12" s="78">
        <v>5248</v>
      </c>
      <c r="AD12" s="79"/>
      <c r="AE12" s="79"/>
      <c r="AF12" s="78">
        <v>5855</v>
      </c>
      <c r="AG12" s="83"/>
      <c r="AH12" s="70"/>
      <c r="AI12" s="84"/>
      <c r="AJ12" s="78">
        <v>21604</v>
      </c>
      <c r="AK12" s="85"/>
      <c r="AL12" s="86"/>
      <c r="AM12" s="87">
        <v>22020</v>
      </c>
      <c r="AN12" s="88"/>
    </row>
    <row r="13" spans="1:40" ht="6.6" customHeight="1" x14ac:dyDescent="0.2">
      <c r="A13" s="4091" t="s">
        <v>65</v>
      </c>
      <c r="B13" s="4091" t="s">
        <v>1</v>
      </c>
      <c r="C13" s="4083" t="s">
        <v>1</v>
      </c>
      <c r="D13" s="4083" t="s">
        <v>1</v>
      </c>
      <c r="E13" s="4083" t="s">
        <v>1</v>
      </c>
      <c r="F13" s="58">
        <v>7</v>
      </c>
      <c r="G13" s="89"/>
      <c r="H13" s="90">
        <v>3935</v>
      </c>
      <c r="I13" s="91"/>
      <c r="J13" s="92"/>
      <c r="K13" s="63">
        <v>4588</v>
      </c>
      <c r="L13" s="64"/>
      <c r="M13" s="64"/>
      <c r="N13" s="63">
        <v>2365</v>
      </c>
      <c r="O13" s="64"/>
      <c r="P13" s="64"/>
      <c r="Q13" s="63">
        <v>1518</v>
      </c>
      <c r="R13" s="66"/>
      <c r="S13" s="64"/>
      <c r="T13" s="63">
        <v>3443</v>
      </c>
      <c r="U13" s="67"/>
      <c r="V13" s="93"/>
      <c r="W13" s="63">
        <v>3201</v>
      </c>
      <c r="X13" s="64"/>
      <c r="Y13" s="64"/>
      <c r="Z13" s="63">
        <v>3758</v>
      </c>
      <c r="AA13" s="64"/>
      <c r="AB13" s="64"/>
      <c r="AC13" s="63">
        <v>3679</v>
      </c>
      <c r="AD13" s="64"/>
      <c r="AE13" s="64"/>
      <c r="AF13" s="63">
        <v>2591</v>
      </c>
      <c r="AG13" s="69"/>
      <c r="AH13" s="70"/>
      <c r="AI13" s="68"/>
      <c r="AJ13" s="63">
        <v>11914</v>
      </c>
      <c r="AK13" s="65"/>
      <c r="AL13" s="65"/>
      <c r="AM13" s="110">
        <v>13229</v>
      </c>
      <c r="AN13" s="111"/>
    </row>
    <row r="14" spans="1:40" ht="6.6" customHeight="1" x14ac:dyDescent="0.2">
      <c r="A14" s="4091" t="s">
        <v>66</v>
      </c>
      <c r="B14" s="4091" t="s">
        <v>1</v>
      </c>
      <c r="C14" s="4083" t="s">
        <v>1</v>
      </c>
      <c r="D14" s="4083" t="s">
        <v>1</v>
      </c>
      <c r="E14" s="4083" t="s">
        <v>1</v>
      </c>
      <c r="F14" s="58">
        <v>8</v>
      </c>
      <c r="G14" s="74"/>
      <c r="H14" s="75">
        <v>827</v>
      </c>
      <c r="I14" s="76"/>
      <c r="J14" s="77"/>
      <c r="K14" s="78">
        <v>-202</v>
      </c>
      <c r="L14" s="79"/>
      <c r="M14" s="79"/>
      <c r="N14" s="78">
        <v>445</v>
      </c>
      <c r="O14" s="79"/>
      <c r="P14" s="79"/>
      <c r="Q14" s="78">
        <v>250</v>
      </c>
      <c r="R14" s="80"/>
      <c r="S14" s="79"/>
      <c r="T14" s="78">
        <v>659</v>
      </c>
      <c r="U14" s="81"/>
      <c r="V14" s="82"/>
      <c r="W14" s="78">
        <v>646</v>
      </c>
      <c r="X14" s="79"/>
      <c r="Y14" s="79"/>
      <c r="Z14" s="78">
        <v>813</v>
      </c>
      <c r="AA14" s="79"/>
      <c r="AB14" s="79"/>
      <c r="AC14" s="78">
        <v>773</v>
      </c>
      <c r="AD14" s="79"/>
      <c r="AE14" s="79"/>
      <c r="AF14" s="78">
        <v>503</v>
      </c>
      <c r="AG14" s="83"/>
      <c r="AH14" s="70"/>
      <c r="AI14" s="84"/>
      <c r="AJ14" s="78">
        <v>1152</v>
      </c>
      <c r="AK14" s="85"/>
      <c r="AL14" s="86"/>
      <c r="AM14" s="87">
        <v>2735</v>
      </c>
      <c r="AN14" s="88"/>
    </row>
    <row r="15" spans="1:40" ht="6.6" customHeight="1" x14ac:dyDescent="0.2">
      <c r="A15" s="4091" t="s">
        <v>67</v>
      </c>
      <c r="B15" s="4091" t="s">
        <v>1</v>
      </c>
      <c r="C15" s="4083" t="s">
        <v>1</v>
      </c>
      <c r="D15" s="4083" t="s">
        <v>1</v>
      </c>
      <c r="E15" s="4083" t="s">
        <v>1</v>
      </c>
      <c r="F15" s="58"/>
      <c r="G15" s="89"/>
      <c r="H15" s="112"/>
      <c r="I15" s="91"/>
      <c r="J15" s="92"/>
      <c r="K15" s="63"/>
      <c r="L15" s="64"/>
      <c r="M15" s="64"/>
      <c r="N15" s="63"/>
      <c r="O15" s="64"/>
      <c r="P15" s="64"/>
      <c r="Q15" s="63"/>
      <c r="R15" s="66"/>
      <c r="S15" s="64"/>
      <c r="T15" s="63"/>
      <c r="U15" s="67"/>
      <c r="V15" s="93"/>
      <c r="W15" s="63"/>
      <c r="X15" s="64"/>
      <c r="Y15" s="64"/>
      <c r="Z15" s="63"/>
      <c r="AA15" s="64"/>
      <c r="AB15" s="64"/>
      <c r="AC15" s="63"/>
      <c r="AD15" s="64"/>
      <c r="AE15" s="64"/>
      <c r="AF15" s="63"/>
      <c r="AG15" s="69"/>
      <c r="AH15" s="70"/>
      <c r="AI15" s="68"/>
      <c r="AJ15" s="63"/>
      <c r="AK15" s="65"/>
      <c r="AL15" s="65"/>
      <c r="AM15" s="110"/>
      <c r="AN15" s="111"/>
    </row>
    <row r="16" spans="1:40" ht="6.6" customHeight="1" x14ac:dyDescent="0.2">
      <c r="A16" s="113"/>
      <c r="B16" s="113"/>
      <c r="C16" s="4092" t="s">
        <v>68</v>
      </c>
      <c r="D16" s="4092" t="s">
        <v>1</v>
      </c>
      <c r="E16" s="4092" t="s">
        <v>1</v>
      </c>
      <c r="F16" s="58">
        <v>9</v>
      </c>
      <c r="G16" s="94"/>
      <c r="H16" s="95">
        <v>3108</v>
      </c>
      <c r="I16" s="96"/>
      <c r="J16" s="97"/>
      <c r="K16" s="98">
        <v>4790</v>
      </c>
      <c r="L16" s="99"/>
      <c r="M16" s="99"/>
      <c r="N16" s="98">
        <v>1920</v>
      </c>
      <c r="O16" s="99"/>
      <c r="P16" s="99"/>
      <c r="Q16" s="98">
        <v>1268</v>
      </c>
      <c r="R16" s="100"/>
      <c r="S16" s="99"/>
      <c r="T16" s="98">
        <v>2784</v>
      </c>
      <c r="U16" s="101"/>
      <c r="V16" s="102"/>
      <c r="W16" s="98">
        <v>2555</v>
      </c>
      <c r="X16" s="99"/>
      <c r="Y16" s="99"/>
      <c r="Z16" s="98">
        <v>2945</v>
      </c>
      <c r="AA16" s="99"/>
      <c r="AB16" s="99"/>
      <c r="AC16" s="98">
        <v>2906</v>
      </c>
      <c r="AD16" s="99"/>
      <c r="AE16" s="99"/>
      <c r="AF16" s="98">
        <v>2088</v>
      </c>
      <c r="AG16" s="103"/>
      <c r="AH16" s="70"/>
      <c r="AI16" s="104"/>
      <c r="AJ16" s="98">
        <v>10762</v>
      </c>
      <c r="AK16" s="106"/>
      <c r="AL16" s="106"/>
      <c r="AM16" s="109">
        <v>10494</v>
      </c>
      <c r="AN16" s="115"/>
    </row>
    <row r="17" spans="1:40" ht="6.6" customHeight="1" x14ac:dyDescent="0.2">
      <c r="A17" s="4091" t="s">
        <v>69</v>
      </c>
      <c r="B17" s="4091" t="s">
        <v>1</v>
      </c>
      <c r="C17" s="4091" t="s">
        <v>1</v>
      </c>
      <c r="D17" s="4091" t="s">
        <v>1</v>
      </c>
      <c r="E17" s="4091" t="s">
        <v>1</v>
      </c>
      <c r="F17" s="58">
        <v>10</v>
      </c>
      <c r="G17" s="74"/>
      <c r="H17" s="75">
        <v>169</v>
      </c>
      <c r="I17" s="76"/>
      <c r="J17" s="77"/>
      <c r="K17" s="78">
        <v>353</v>
      </c>
      <c r="L17" s="79"/>
      <c r="M17" s="79"/>
      <c r="N17" s="78">
        <v>328</v>
      </c>
      <c r="O17" s="79"/>
      <c r="P17" s="79"/>
      <c r="Q17" s="78">
        <v>247</v>
      </c>
      <c r="R17" s="80"/>
      <c r="S17" s="79"/>
      <c r="T17" s="78">
        <v>205</v>
      </c>
      <c r="U17" s="81"/>
      <c r="V17" s="82"/>
      <c r="W17" s="78">
        <v>301</v>
      </c>
      <c r="X17" s="79"/>
      <c r="Y17" s="79"/>
      <c r="Z17" s="78">
        <v>303</v>
      </c>
      <c r="AA17" s="79"/>
      <c r="AB17" s="79"/>
      <c r="AC17" s="78">
        <v>266</v>
      </c>
      <c r="AD17" s="79"/>
      <c r="AE17" s="79"/>
      <c r="AF17" s="78">
        <v>322</v>
      </c>
      <c r="AG17" s="83"/>
      <c r="AH17" s="70"/>
      <c r="AI17" s="84"/>
      <c r="AJ17" s="78">
        <v>1133</v>
      </c>
      <c r="AK17" s="85"/>
      <c r="AL17" s="86"/>
      <c r="AM17" s="87">
        <v>1192</v>
      </c>
      <c r="AN17" s="88"/>
    </row>
    <row r="18" spans="1:40" ht="6.6" customHeight="1" x14ac:dyDescent="0.2">
      <c r="A18" s="4091" t="s">
        <v>70</v>
      </c>
      <c r="B18" s="4091" t="s">
        <v>1</v>
      </c>
      <c r="C18" s="4083" t="s">
        <v>1</v>
      </c>
      <c r="D18" s="4083" t="s">
        <v>1</v>
      </c>
      <c r="E18" s="4083" t="s">
        <v>1</v>
      </c>
      <c r="F18" s="58">
        <v>11</v>
      </c>
      <c r="G18" s="89"/>
      <c r="H18" s="90">
        <v>3277</v>
      </c>
      <c r="I18" s="91"/>
      <c r="J18" s="92"/>
      <c r="K18" s="63">
        <v>5143</v>
      </c>
      <c r="L18" s="64"/>
      <c r="M18" s="64"/>
      <c r="N18" s="63">
        <v>2248</v>
      </c>
      <c r="O18" s="64"/>
      <c r="P18" s="64"/>
      <c r="Q18" s="63">
        <v>1515</v>
      </c>
      <c r="R18" s="66"/>
      <c r="S18" s="64"/>
      <c r="T18" s="63">
        <v>2989</v>
      </c>
      <c r="U18" s="67"/>
      <c r="V18" s="93"/>
      <c r="W18" s="63">
        <v>2856</v>
      </c>
      <c r="X18" s="64"/>
      <c r="Y18" s="64"/>
      <c r="Z18" s="63">
        <v>3248</v>
      </c>
      <c r="AA18" s="64"/>
      <c r="AB18" s="64"/>
      <c r="AC18" s="63">
        <v>3172</v>
      </c>
      <c r="AD18" s="64"/>
      <c r="AE18" s="64"/>
      <c r="AF18" s="63">
        <v>2410</v>
      </c>
      <c r="AG18" s="69"/>
      <c r="AH18" s="70"/>
      <c r="AI18" s="68"/>
      <c r="AJ18" s="63">
        <v>11895</v>
      </c>
      <c r="AK18" s="65"/>
      <c r="AL18" s="65"/>
      <c r="AM18" s="110">
        <v>11686</v>
      </c>
      <c r="AN18" s="111"/>
    </row>
    <row r="19" spans="1:40" ht="6.6" customHeight="1" x14ac:dyDescent="0.2">
      <c r="A19" s="4091" t="s">
        <v>71</v>
      </c>
      <c r="B19" s="4091" t="s">
        <v>1</v>
      </c>
      <c r="C19" s="4083" t="s">
        <v>1</v>
      </c>
      <c r="D19" s="4083" t="s">
        <v>1</v>
      </c>
      <c r="E19" s="4083" t="s">
        <v>1</v>
      </c>
      <c r="F19" s="58">
        <v>12</v>
      </c>
      <c r="G19" s="74"/>
      <c r="H19" s="75">
        <v>103</v>
      </c>
      <c r="I19" s="76"/>
      <c r="J19" s="77"/>
      <c r="K19" s="78">
        <v>-2173</v>
      </c>
      <c r="L19" s="79"/>
      <c r="M19" s="79"/>
      <c r="N19" s="78">
        <v>79</v>
      </c>
      <c r="O19" s="79"/>
      <c r="P19" s="79"/>
      <c r="Q19" s="78">
        <v>84</v>
      </c>
      <c r="R19" s="80"/>
      <c r="S19" s="79"/>
      <c r="T19" s="78">
        <v>83</v>
      </c>
      <c r="U19" s="81"/>
      <c r="V19" s="82"/>
      <c r="W19" s="78">
        <v>90</v>
      </c>
      <c r="X19" s="79"/>
      <c r="Y19" s="79"/>
      <c r="Z19" s="78">
        <v>90</v>
      </c>
      <c r="AA19" s="79"/>
      <c r="AB19" s="79"/>
      <c r="AC19" s="78">
        <v>94</v>
      </c>
      <c r="AD19" s="79"/>
      <c r="AE19" s="79"/>
      <c r="AF19" s="78">
        <v>543</v>
      </c>
      <c r="AG19" s="83"/>
      <c r="AH19" s="70"/>
      <c r="AI19" s="84"/>
      <c r="AJ19" s="78">
        <v>-1927</v>
      </c>
      <c r="AK19" s="85"/>
      <c r="AL19" s="86"/>
      <c r="AM19" s="87">
        <v>817</v>
      </c>
      <c r="AN19" s="88"/>
    </row>
    <row r="20" spans="1:40" ht="6.95" customHeight="1" x14ac:dyDescent="0.2">
      <c r="A20" s="4091" t="s">
        <v>72</v>
      </c>
      <c r="B20" s="4091" t="s">
        <v>1</v>
      </c>
      <c r="C20" s="4083" t="s">
        <v>1</v>
      </c>
      <c r="D20" s="4083" t="s">
        <v>1</v>
      </c>
      <c r="E20" s="4083" t="s">
        <v>1</v>
      </c>
      <c r="F20" s="58">
        <v>13</v>
      </c>
      <c r="G20" s="89"/>
      <c r="H20" s="90">
        <v>3380</v>
      </c>
      <c r="I20" s="91"/>
      <c r="J20" s="92"/>
      <c r="K20" s="63">
        <v>2970</v>
      </c>
      <c r="L20" s="64"/>
      <c r="M20" s="64"/>
      <c r="N20" s="63">
        <v>2327</v>
      </c>
      <c r="O20" s="64"/>
      <c r="P20" s="64"/>
      <c r="Q20" s="63">
        <v>1599</v>
      </c>
      <c r="R20" s="66"/>
      <c r="S20" s="64"/>
      <c r="T20" s="63">
        <v>3072</v>
      </c>
      <c r="U20" s="67"/>
      <c r="V20" s="93"/>
      <c r="W20" s="63">
        <v>2946</v>
      </c>
      <c r="X20" s="64"/>
      <c r="Y20" s="64"/>
      <c r="Z20" s="63">
        <v>3338</v>
      </c>
      <c r="AA20" s="64"/>
      <c r="AB20" s="64"/>
      <c r="AC20" s="63">
        <v>3266</v>
      </c>
      <c r="AD20" s="64"/>
      <c r="AE20" s="64"/>
      <c r="AF20" s="63">
        <v>2953</v>
      </c>
      <c r="AG20" s="69"/>
      <c r="AH20" s="70"/>
      <c r="AI20" s="68"/>
      <c r="AJ20" s="63">
        <v>9968</v>
      </c>
      <c r="AK20" s="65"/>
      <c r="AL20" s="65"/>
      <c r="AM20" s="110">
        <v>12503</v>
      </c>
      <c r="AN20" s="111"/>
    </row>
    <row r="21" spans="1:40" ht="6" customHeight="1" x14ac:dyDescent="0.2">
      <c r="A21" s="4091" t="s">
        <v>73</v>
      </c>
      <c r="B21" s="4091" t="s">
        <v>1</v>
      </c>
      <c r="C21" s="4083" t="s">
        <v>1</v>
      </c>
      <c r="D21" s="4083" t="s">
        <v>1</v>
      </c>
      <c r="E21" s="4083" t="s">
        <v>1</v>
      </c>
      <c r="F21" s="58">
        <v>14</v>
      </c>
      <c r="G21" s="74"/>
      <c r="H21" s="75">
        <v>65</v>
      </c>
      <c r="I21" s="76"/>
      <c r="J21" s="77"/>
      <c r="K21" s="78">
        <v>64</v>
      </c>
      <c r="L21" s="79"/>
      <c r="M21" s="79"/>
      <c r="N21" s="78">
        <v>68</v>
      </c>
      <c r="O21" s="79"/>
      <c r="P21" s="79"/>
      <c r="Q21" s="78">
        <v>68</v>
      </c>
      <c r="R21" s="80"/>
      <c r="S21" s="79"/>
      <c r="T21" s="78">
        <v>67</v>
      </c>
      <c r="U21" s="81"/>
      <c r="V21" s="82"/>
      <c r="W21" s="78">
        <v>68</v>
      </c>
      <c r="X21" s="79"/>
      <c r="Y21" s="79"/>
      <c r="Z21" s="78">
        <v>62</v>
      </c>
      <c r="AA21" s="79"/>
      <c r="AB21" s="79"/>
      <c r="AC21" s="78">
        <v>62</v>
      </c>
      <c r="AD21" s="79"/>
      <c r="AE21" s="79"/>
      <c r="AF21" s="78">
        <v>60</v>
      </c>
      <c r="AG21" s="83"/>
      <c r="AH21" s="70"/>
      <c r="AI21" s="84"/>
      <c r="AJ21" s="78">
        <v>267</v>
      </c>
      <c r="AK21" s="85"/>
      <c r="AL21" s="86"/>
      <c r="AM21" s="87">
        <v>252</v>
      </c>
      <c r="AN21" s="88"/>
    </row>
    <row r="22" spans="1:40" ht="6" customHeight="1" x14ac:dyDescent="0.2">
      <c r="A22" s="4082" t="s">
        <v>74</v>
      </c>
      <c r="B22" s="4082" t="s">
        <v>1</v>
      </c>
      <c r="C22" s="4083" t="s">
        <v>1</v>
      </c>
      <c r="D22" s="4083" t="s">
        <v>1</v>
      </c>
      <c r="E22" s="4083" t="s">
        <v>1</v>
      </c>
      <c r="F22" s="58"/>
      <c r="G22" s="89"/>
      <c r="H22" s="112"/>
      <c r="I22" s="91"/>
      <c r="J22" s="92"/>
      <c r="K22" s="63"/>
      <c r="L22" s="64"/>
      <c r="M22" s="64"/>
      <c r="N22" s="63"/>
      <c r="O22" s="64"/>
      <c r="P22" s="64"/>
      <c r="Q22" s="63"/>
      <c r="R22" s="66"/>
      <c r="S22" s="64"/>
      <c r="T22" s="63"/>
      <c r="U22" s="67"/>
      <c r="V22" s="93"/>
      <c r="W22" s="63"/>
      <c r="X22" s="64"/>
      <c r="Y22" s="64"/>
      <c r="Z22" s="63"/>
      <c r="AA22" s="64"/>
      <c r="AB22" s="64"/>
      <c r="AC22" s="63"/>
      <c r="AD22" s="64"/>
      <c r="AE22" s="64"/>
      <c r="AF22" s="63"/>
      <c r="AG22" s="69"/>
      <c r="AH22" s="70"/>
      <c r="AI22" s="68"/>
      <c r="AJ22" s="63"/>
      <c r="AK22" s="71"/>
      <c r="AL22" s="65"/>
      <c r="AM22" s="72"/>
      <c r="AN22" s="73"/>
    </row>
    <row r="23" spans="1:40" ht="8.25" customHeight="1" thickBot="1" x14ac:dyDescent="0.25">
      <c r="A23" s="50"/>
      <c r="B23" s="50"/>
      <c r="C23" s="4093" t="s">
        <v>75</v>
      </c>
      <c r="D23" s="4093" t="s">
        <v>1</v>
      </c>
      <c r="E23" s="4093" t="s">
        <v>1</v>
      </c>
      <c r="F23" s="58">
        <v>15</v>
      </c>
      <c r="G23" s="116" t="s">
        <v>58</v>
      </c>
      <c r="H23" s="117">
        <v>3315</v>
      </c>
      <c r="I23" s="118"/>
      <c r="J23" s="77" t="s">
        <v>59</v>
      </c>
      <c r="K23" s="78">
        <v>2906</v>
      </c>
      <c r="L23" s="79"/>
      <c r="M23" s="79" t="s">
        <v>59</v>
      </c>
      <c r="N23" s="78">
        <v>2259</v>
      </c>
      <c r="O23" s="79"/>
      <c r="P23" s="79" t="s">
        <v>59</v>
      </c>
      <c r="Q23" s="78">
        <v>1531</v>
      </c>
      <c r="R23" s="80"/>
      <c r="S23" s="79" t="s">
        <v>59</v>
      </c>
      <c r="T23" s="78">
        <v>3005</v>
      </c>
      <c r="U23" s="81"/>
      <c r="V23" s="82" t="s">
        <v>59</v>
      </c>
      <c r="W23" s="78">
        <v>2878</v>
      </c>
      <c r="X23" s="79"/>
      <c r="Y23" s="79" t="s">
        <v>59</v>
      </c>
      <c r="Z23" s="78">
        <v>3276</v>
      </c>
      <c r="AA23" s="79"/>
      <c r="AB23" s="79" t="s">
        <v>59</v>
      </c>
      <c r="AC23" s="78">
        <v>3204</v>
      </c>
      <c r="AD23" s="79"/>
      <c r="AE23" s="79" t="s">
        <v>59</v>
      </c>
      <c r="AF23" s="78">
        <v>2893</v>
      </c>
      <c r="AG23" s="83"/>
      <c r="AH23" s="70"/>
      <c r="AI23" s="84" t="s">
        <v>59</v>
      </c>
      <c r="AJ23" s="78">
        <v>9701</v>
      </c>
      <c r="AK23" s="86"/>
      <c r="AL23" s="86" t="s">
        <v>59</v>
      </c>
      <c r="AM23" s="119">
        <v>12251</v>
      </c>
      <c r="AN23" s="120"/>
    </row>
    <row r="24" spans="1:40" ht="6.6" customHeight="1" thickBot="1" x14ac:dyDescent="0.25">
      <c r="A24" s="4082" t="s">
        <v>76</v>
      </c>
      <c r="B24" s="4082" t="s">
        <v>1</v>
      </c>
      <c r="C24" s="4083" t="s">
        <v>1</v>
      </c>
      <c r="D24" s="4083" t="s">
        <v>1</v>
      </c>
      <c r="E24" s="4083" t="s">
        <v>1</v>
      </c>
      <c r="F24" s="121"/>
      <c r="G24" s="122"/>
      <c r="H24" s="123"/>
      <c r="I24" s="124"/>
      <c r="J24" s="125"/>
      <c r="K24" s="126"/>
      <c r="L24" s="127"/>
      <c r="M24" s="127"/>
      <c r="N24" s="126"/>
      <c r="O24" s="127"/>
      <c r="P24" s="127"/>
      <c r="Q24" s="126"/>
      <c r="R24" s="128"/>
      <c r="S24" s="127"/>
      <c r="T24" s="126"/>
      <c r="U24" s="127"/>
      <c r="V24" s="127"/>
      <c r="W24" s="126"/>
      <c r="X24" s="127"/>
      <c r="Y24" s="127"/>
      <c r="Z24" s="126"/>
      <c r="AA24" s="127"/>
      <c r="AB24" s="127"/>
      <c r="AC24" s="126"/>
      <c r="AD24" s="127"/>
      <c r="AE24" s="128"/>
      <c r="AF24" s="126"/>
      <c r="AG24" s="129"/>
      <c r="AH24" s="130"/>
      <c r="AI24" s="131"/>
      <c r="AJ24" s="126"/>
      <c r="AK24" s="131"/>
      <c r="AL24" s="131"/>
      <c r="AM24" s="132"/>
      <c r="AN24" s="133"/>
    </row>
    <row r="25" spans="1:40" ht="7.5" customHeight="1" x14ac:dyDescent="0.2">
      <c r="A25" s="4091" t="s">
        <v>77</v>
      </c>
      <c r="B25" s="4091" t="s">
        <v>1</v>
      </c>
      <c r="C25" s="4091" t="s">
        <v>1</v>
      </c>
      <c r="D25" s="4091" t="s">
        <v>1</v>
      </c>
      <c r="E25" s="4091" t="s">
        <v>1</v>
      </c>
      <c r="F25" s="134">
        <v>16</v>
      </c>
      <c r="G25" s="135" t="s">
        <v>58</v>
      </c>
      <c r="H25" s="136">
        <v>3315</v>
      </c>
      <c r="I25" s="137"/>
      <c r="J25" s="138" t="s">
        <v>59</v>
      </c>
      <c r="K25" s="139">
        <v>2906</v>
      </c>
      <c r="L25" s="140"/>
      <c r="M25" s="140" t="s">
        <v>59</v>
      </c>
      <c r="N25" s="139">
        <v>2259</v>
      </c>
      <c r="O25" s="140"/>
      <c r="P25" s="140" t="s">
        <v>59</v>
      </c>
      <c r="Q25" s="139">
        <v>1531</v>
      </c>
      <c r="R25" s="141"/>
      <c r="S25" s="140" t="s">
        <v>59</v>
      </c>
      <c r="T25" s="139">
        <v>3005</v>
      </c>
      <c r="U25" s="142"/>
      <c r="V25" s="143" t="s">
        <v>59</v>
      </c>
      <c r="W25" s="139">
        <v>2878</v>
      </c>
      <c r="X25" s="140"/>
      <c r="Y25" s="140" t="s">
        <v>59</v>
      </c>
      <c r="Z25" s="139">
        <v>3276</v>
      </c>
      <c r="AA25" s="140"/>
      <c r="AB25" s="140" t="s">
        <v>59</v>
      </c>
      <c r="AC25" s="139">
        <v>3204</v>
      </c>
      <c r="AD25" s="140"/>
      <c r="AE25" s="140" t="s">
        <v>59</v>
      </c>
      <c r="AF25" s="139">
        <v>2875</v>
      </c>
      <c r="AG25" s="144"/>
      <c r="AH25" s="145"/>
      <c r="AI25" s="68" t="s">
        <v>59</v>
      </c>
      <c r="AJ25" s="139">
        <v>9701</v>
      </c>
      <c r="AK25" s="65"/>
      <c r="AL25" s="65" t="s">
        <v>59</v>
      </c>
      <c r="AM25" s="110">
        <v>12233</v>
      </c>
      <c r="AN25" s="111"/>
    </row>
    <row r="26" spans="1:40" ht="6.6" customHeight="1" thickBot="1" x14ac:dyDescent="0.25">
      <c r="A26" s="4091" t="s">
        <v>78</v>
      </c>
      <c r="B26" s="4091" t="s">
        <v>1</v>
      </c>
      <c r="C26" s="4083" t="s">
        <v>1</v>
      </c>
      <c r="D26" s="4083" t="s">
        <v>1</v>
      </c>
      <c r="E26" s="4083" t="s">
        <v>1</v>
      </c>
      <c r="F26" s="134">
        <v>17</v>
      </c>
      <c r="G26" s="146"/>
      <c r="H26" s="147" t="s">
        <v>79</v>
      </c>
      <c r="I26" s="148"/>
      <c r="J26" s="149"/>
      <c r="K26" s="150" t="s">
        <v>80</v>
      </c>
      <c r="L26" s="151"/>
      <c r="M26" s="151"/>
      <c r="N26" s="150" t="s">
        <v>80</v>
      </c>
      <c r="O26" s="151"/>
      <c r="P26" s="151"/>
      <c r="Q26" s="150" t="s">
        <v>80</v>
      </c>
      <c r="R26" s="152"/>
      <c r="S26" s="151"/>
      <c r="T26" s="150" t="s">
        <v>80</v>
      </c>
      <c r="U26" s="153"/>
      <c r="V26" s="154"/>
      <c r="W26" s="150" t="s">
        <v>80</v>
      </c>
      <c r="X26" s="151"/>
      <c r="Y26" s="151"/>
      <c r="Z26" s="150" t="s">
        <v>80</v>
      </c>
      <c r="AA26" s="151"/>
      <c r="AB26" s="151"/>
      <c r="AC26" s="150" t="s">
        <v>80</v>
      </c>
      <c r="AD26" s="151"/>
      <c r="AE26" s="151"/>
      <c r="AF26" s="150">
        <v>18</v>
      </c>
      <c r="AG26" s="155"/>
      <c r="AH26" s="145"/>
      <c r="AI26" s="84"/>
      <c r="AJ26" s="150" t="s">
        <v>80</v>
      </c>
      <c r="AK26" s="86"/>
      <c r="AL26" s="86"/>
      <c r="AM26" s="119">
        <v>18</v>
      </c>
      <c r="AN26" s="120"/>
    </row>
    <row r="27" spans="1:40" ht="6.6" customHeight="1" thickBot="1" x14ac:dyDescent="0.25">
      <c r="A27" s="113"/>
      <c r="B27" s="113"/>
      <c r="C27" s="50"/>
      <c r="D27" s="50"/>
      <c r="E27" s="50"/>
      <c r="F27" s="156"/>
      <c r="G27" s="122"/>
      <c r="H27" s="123"/>
      <c r="I27" s="124"/>
      <c r="J27" s="125"/>
      <c r="K27" s="126"/>
      <c r="L27" s="127"/>
      <c r="M27" s="127"/>
      <c r="N27" s="126"/>
      <c r="O27" s="127"/>
      <c r="P27" s="127"/>
      <c r="Q27" s="126"/>
      <c r="R27" s="128"/>
      <c r="S27" s="127"/>
      <c r="T27" s="126"/>
      <c r="U27" s="127"/>
      <c r="V27" s="127"/>
      <c r="W27" s="126"/>
      <c r="X27" s="127"/>
      <c r="Y27" s="127"/>
      <c r="Z27" s="126"/>
      <c r="AA27" s="127"/>
      <c r="AB27" s="127"/>
      <c r="AC27" s="126"/>
      <c r="AD27" s="127"/>
      <c r="AE27" s="127"/>
      <c r="AF27" s="126"/>
      <c r="AG27" s="129"/>
      <c r="AH27" s="130"/>
      <c r="AI27" s="131"/>
      <c r="AJ27" s="126"/>
      <c r="AK27" s="131"/>
      <c r="AL27" s="131"/>
      <c r="AM27" s="132"/>
      <c r="AN27" s="133"/>
    </row>
    <row r="28" spans="1:40" ht="7.5" customHeight="1" x14ac:dyDescent="0.2">
      <c r="A28" s="4091" t="s">
        <v>81</v>
      </c>
      <c r="B28" s="4091" t="s">
        <v>1</v>
      </c>
      <c r="C28" s="4083" t="s">
        <v>1</v>
      </c>
      <c r="D28" s="4083" t="s">
        <v>1</v>
      </c>
      <c r="E28" s="4083" t="s">
        <v>1</v>
      </c>
      <c r="F28" s="134">
        <v>18</v>
      </c>
      <c r="G28" s="135" t="s">
        <v>58</v>
      </c>
      <c r="H28" s="136">
        <v>10812</v>
      </c>
      <c r="I28" s="137"/>
      <c r="J28" s="138" t="s">
        <v>59</v>
      </c>
      <c r="K28" s="139">
        <v>10423</v>
      </c>
      <c r="L28" s="140"/>
      <c r="M28" s="140" t="s">
        <v>59</v>
      </c>
      <c r="N28" s="139">
        <v>10665</v>
      </c>
      <c r="O28" s="140"/>
      <c r="P28" s="140" t="s">
        <v>59</v>
      </c>
      <c r="Q28" s="139">
        <v>10528</v>
      </c>
      <c r="R28" s="141"/>
      <c r="S28" s="140" t="s">
        <v>59</v>
      </c>
      <c r="T28" s="139">
        <v>10609</v>
      </c>
      <c r="U28" s="142"/>
      <c r="V28" s="143" t="s">
        <v>59</v>
      </c>
      <c r="W28" s="139">
        <v>10340</v>
      </c>
      <c r="X28" s="140"/>
      <c r="Y28" s="140" t="s">
        <v>59</v>
      </c>
      <c r="Z28" s="139">
        <v>10499</v>
      </c>
      <c r="AA28" s="140"/>
      <c r="AB28" s="140" t="s">
        <v>59</v>
      </c>
      <c r="AC28" s="139">
        <v>10228</v>
      </c>
      <c r="AD28" s="140"/>
      <c r="AE28" s="140" t="s">
        <v>59</v>
      </c>
      <c r="AF28" s="139">
        <v>9998</v>
      </c>
      <c r="AG28" s="144"/>
      <c r="AH28" s="145"/>
      <c r="AI28" s="68" t="s">
        <v>59</v>
      </c>
      <c r="AJ28" s="139">
        <v>42225</v>
      </c>
      <c r="AK28" s="65"/>
      <c r="AL28" s="65" t="s">
        <v>59</v>
      </c>
      <c r="AM28" s="110">
        <v>41065</v>
      </c>
      <c r="AN28" s="111"/>
    </row>
    <row r="29" spans="1:40" ht="6.6" customHeight="1" thickBot="1" x14ac:dyDescent="0.25">
      <c r="A29" s="4091" t="s">
        <v>82</v>
      </c>
      <c r="B29" s="4094" t="s">
        <v>1</v>
      </c>
      <c r="C29" s="4094" t="s">
        <v>1</v>
      </c>
      <c r="D29" s="4094" t="s">
        <v>1</v>
      </c>
      <c r="E29" s="4094" t="s">
        <v>1</v>
      </c>
      <c r="F29" s="134">
        <v>19</v>
      </c>
      <c r="G29" s="146"/>
      <c r="H29" s="147">
        <v>5744</v>
      </c>
      <c r="I29" s="148"/>
      <c r="J29" s="149"/>
      <c r="K29" s="150">
        <v>5646</v>
      </c>
      <c r="L29" s="151"/>
      <c r="M29" s="151"/>
      <c r="N29" s="150">
        <v>5244</v>
      </c>
      <c r="O29" s="151"/>
      <c r="P29" s="151"/>
      <c r="Q29" s="150">
        <v>5051</v>
      </c>
      <c r="R29" s="152"/>
      <c r="S29" s="151"/>
      <c r="T29" s="150">
        <v>5397</v>
      </c>
      <c r="U29" s="153"/>
      <c r="V29" s="154"/>
      <c r="W29" s="150">
        <v>5463</v>
      </c>
      <c r="X29" s="151"/>
      <c r="Y29" s="151"/>
      <c r="Z29" s="150">
        <v>5298</v>
      </c>
      <c r="AA29" s="151"/>
      <c r="AB29" s="151"/>
      <c r="AC29" s="150">
        <v>5163</v>
      </c>
      <c r="AD29" s="151"/>
      <c r="AE29" s="151"/>
      <c r="AF29" s="150">
        <v>5161</v>
      </c>
      <c r="AG29" s="155"/>
      <c r="AH29" s="145"/>
      <c r="AI29" s="84"/>
      <c r="AJ29" s="150">
        <v>21338</v>
      </c>
      <c r="AK29" s="86"/>
      <c r="AL29" s="86"/>
      <c r="AM29" s="119">
        <v>21085</v>
      </c>
      <c r="AN29" s="120"/>
    </row>
    <row r="30" spans="1:40" ht="6.6" customHeight="1" x14ac:dyDescent="0.2">
      <c r="A30" s="4082" t="s">
        <v>83</v>
      </c>
      <c r="B30" s="4082" t="s">
        <v>1</v>
      </c>
      <c r="C30" s="4083" t="s">
        <v>1</v>
      </c>
      <c r="D30" s="4083" t="s">
        <v>1</v>
      </c>
      <c r="E30" s="4083" t="s">
        <v>1</v>
      </c>
      <c r="F30" s="157"/>
      <c r="G30" s="158"/>
      <c r="H30" s="159"/>
      <c r="I30" s="158"/>
      <c r="J30" s="160"/>
      <c r="K30" s="63"/>
      <c r="L30" s="160"/>
      <c r="M30" s="160"/>
      <c r="N30" s="63"/>
      <c r="O30" s="160"/>
      <c r="P30" s="160"/>
      <c r="Q30" s="63"/>
      <c r="R30" s="53"/>
      <c r="S30" s="160"/>
      <c r="T30" s="63"/>
      <c r="U30" s="160"/>
      <c r="V30" s="160"/>
      <c r="W30" s="63"/>
      <c r="X30" s="160"/>
      <c r="Y30" s="160"/>
      <c r="Z30" s="63"/>
      <c r="AA30" s="160"/>
      <c r="AB30" s="53"/>
      <c r="AC30" s="63"/>
      <c r="AD30" s="53"/>
      <c r="AE30" s="53"/>
      <c r="AF30" s="112"/>
      <c r="AG30" s="161"/>
      <c r="AH30" s="162"/>
      <c r="AI30" s="160"/>
      <c r="AJ30" s="63"/>
      <c r="AK30" s="160"/>
      <c r="AL30" s="160"/>
      <c r="AM30" s="110"/>
      <c r="AN30" s="163"/>
    </row>
    <row r="31" spans="1:40" ht="8.25" customHeight="1" thickBot="1" x14ac:dyDescent="0.25">
      <c r="A31" s="164"/>
      <c r="B31" s="164"/>
      <c r="C31" s="4093" t="s">
        <v>84</v>
      </c>
      <c r="D31" s="4093" t="s">
        <v>1</v>
      </c>
      <c r="E31" s="4093" t="s">
        <v>1</v>
      </c>
      <c r="F31" s="157"/>
      <c r="G31" s="165"/>
      <c r="H31" s="166"/>
      <c r="I31" s="165"/>
      <c r="J31" s="167"/>
      <c r="K31" s="78"/>
      <c r="L31" s="167"/>
      <c r="M31" s="167"/>
      <c r="N31" s="78"/>
      <c r="O31" s="167"/>
      <c r="P31" s="167"/>
      <c r="Q31" s="78"/>
      <c r="R31" s="47"/>
      <c r="S31" s="167"/>
      <c r="T31" s="78"/>
      <c r="U31" s="167"/>
      <c r="V31" s="167"/>
      <c r="W31" s="78"/>
      <c r="X31" s="167"/>
      <c r="Y31" s="167"/>
      <c r="Z31" s="78"/>
      <c r="AA31" s="167"/>
      <c r="AB31" s="47"/>
      <c r="AC31" s="78"/>
      <c r="AD31" s="47"/>
      <c r="AE31" s="47"/>
      <c r="AF31" s="168"/>
      <c r="AG31" s="169"/>
      <c r="AH31" s="162"/>
      <c r="AI31" s="167"/>
      <c r="AJ31" s="78"/>
      <c r="AK31" s="167"/>
      <c r="AL31" s="167"/>
      <c r="AM31" s="119"/>
      <c r="AN31" s="170"/>
    </row>
    <row r="32" spans="1:40" ht="7.5" customHeight="1" x14ac:dyDescent="0.2">
      <c r="A32" s="4091" t="s">
        <v>85</v>
      </c>
      <c r="B32" s="4091" t="s">
        <v>1</v>
      </c>
      <c r="C32" s="4091" t="s">
        <v>1</v>
      </c>
      <c r="D32" s="4091" t="s">
        <v>1</v>
      </c>
      <c r="E32" s="113" t="s">
        <v>86</v>
      </c>
      <c r="F32" s="134">
        <v>20</v>
      </c>
      <c r="G32" s="135" t="s">
        <v>58</v>
      </c>
      <c r="H32" s="171">
        <v>1.77</v>
      </c>
      <c r="I32" s="172"/>
      <c r="J32" s="138" t="s">
        <v>59</v>
      </c>
      <c r="K32" s="173">
        <v>2.8</v>
      </c>
      <c r="L32" s="174"/>
      <c r="M32" s="174" t="s">
        <v>59</v>
      </c>
      <c r="N32" s="173">
        <v>1.21</v>
      </c>
      <c r="O32" s="174"/>
      <c r="P32" s="174" t="s">
        <v>59</v>
      </c>
      <c r="Q32" s="173">
        <v>0.8</v>
      </c>
      <c r="R32" s="175"/>
      <c r="S32" s="174" t="s">
        <v>59</v>
      </c>
      <c r="T32" s="173">
        <v>1.61</v>
      </c>
      <c r="U32" s="176"/>
      <c r="V32" s="177" t="s">
        <v>59</v>
      </c>
      <c r="W32" s="173">
        <v>1.54</v>
      </c>
      <c r="X32" s="174"/>
      <c r="Y32" s="174" t="s">
        <v>59</v>
      </c>
      <c r="Z32" s="173">
        <v>1.75</v>
      </c>
      <c r="AA32" s="174"/>
      <c r="AB32" s="174" t="s">
        <v>59</v>
      </c>
      <c r="AC32" s="173">
        <v>1.7</v>
      </c>
      <c r="AD32" s="174"/>
      <c r="AE32" s="174" t="s">
        <v>59</v>
      </c>
      <c r="AF32" s="173">
        <v>1.27</v>
      </c>
      <c r="AG32" s="178"/>
      <c r="AH32" s="179"/>
      <c r="AI32" s="180" t="s">
        <v>59</v>
      </c>
      <c r="AJ32" s="173">
        <v>6.43</v>
      </c>
      <c r="AK32" s="181"/>
      <c r="AL32" s="181" t="s">
        <v>59</v>
      </c>
      <c r="AM32" s="181">
        <v>6.26</v>
      </c>
      <c r="AN32" s="182"/>
    </row>
    <row r="33" spans="1:40" ht="6.75" customHeight="1" x14ac:dyDescent="0.2">
      <c r="A33" s="50"/>
      <c r="B33" s="50"/>
      <c r="C33" s="113"/>
      <c r="D33" s="183"/>
      <c r="E33" s="113" t="s">
        <v>87</v>
      </c>
      <c r="F33" s="58">
        <v>21</v>
      </c>
      <c r="G33" s="94"/>
      <c r="H33" s="184">
        <v>1.83</v>
      </c>
      <c r="I33" s="185"/>
      <c r="J33" s="97"/>
      <c r="K33" s="186">
        <v>1.6</v>
      </c>
      <c r="L33" s="187"/>
      <c r="M33" s="187"/>
      <c r="N33" s="186">
        <v>1.25</v>
      </c>
      <c r="O33" s="187"/>
      <c r="P33" s="187"/>
      <c r="Q33" s="186">
        <v>0.85</v>
      </c>
      <c r="R33" s="188"/>
      <c r="S33" s="187"/>
      <c r="T33" s="186">
        <v>1.66</v>
      </c>
      <c r="U33" s="189"/>
      <c r="V33" s="190"/>
      <c r="W33" s="186">
        <v>1.59</v>
      </c>
      <c r="X33" s="187"/>
      <c r="Y33" s="187"/>
      <c r="Z33" s="186">
        <v>1.79</v>
      </c>
      <c r="AA33" s="187"/>
      <c r="AB33" s="187"/>
      <c r="AC33" s="186">
        <v>1.75</v>
      </c>
      <c r="AD33" s="187"/>
      <c r="AE33" s="187"/>
      <c r="AF33" s="186">
        <v>1.57</v>
      </c>
      <c r="AG33" s="191"/>
      <c r="AH33" s="192"/>
      <c r="AI33" s="193"/>
      <c r="AJ33" s="186">
        <v>5.37</v>
      </c>
      <c r="AK33" s="194"/>
      <c r="AL33" s="194"/>
      <c r="AM33" s="194">
        <v>6.71</v>
      </c>
      <c r="AN33" s="195"/>
    </row>
    <row r="34" spans="1:40" ht="6.6" customHeight="1" x14ac:dyDescent="0.2">
      <c r="A34" s="4091" t="s">
        <v>88</v>
      </c>
      <c r="B34" s="4091" t="s">
        <v>1</v>
      </c>
      <c r="C34" s="4091" t="s">
        <v>1</v>
      </c>
      <c r="D34" s="4091" t="s">
        <v>1</v>
      </c>
      <c r="E34" s="113" t="s">
        <v>86</v>
      </c>
      <c r="F34" s="134">
        <v>22</v>
      </c>
      <c r="G34" s="196"/>
      <c r="H34" s="197">
        <v>1.77</v>
      </c>
      <c r="I34" s="198"/>
      <c r="J34" s="199"/>
      <c r="K34" s="200">
        <v>2.8</v>
      </c>
      <c r="L34" s="201"/>
      <c r="M34" s="201"/>
      <c r="N34" s="200">
        <v>1.21</v>
      </c>
      <c r="O34" s="201"/>
      <c r="P34" s="201"/>
      <c r="Q34" s="200">
        <v>0.8</v>
      </c>
      <c r="R34" s="202"/>
      <c r="S34" s="201"/>
      <c r="T34" s="200">
        <v>1.61</v>
      </c>
      <c r="U34" s="203"/>
      <c r="V34" s="204"/>
      <c r="W34" s="200">
        <v>1.54</v>
      </c>
      <c r="X34" s="201"/>
      <c r="Y34" s="201"/>
      <c r="Z34" s="200">
        <v>1.74</v>
      </c>
      <c r="AA34" s="201"/>
      <c r="AB34" s="201"/>
      <c r="AC34" s="200">
        <v>1.7</v>
      </c>
      <c r="AD34" s="201"/>
      <c r="AE34" s="201"/>
      <c r="AF34" s="200">
        <v>1.27</v>
      </c>
      <c r="AG34" s="205"/>
      <c r="AH34" s="179"/>
      <c r="AI34" s="193"/>
      <c r="AJ34" s="186">
        <v>6.43</v>
      </c>
      <c r="AK34" s="194"/>
      <c r="AL34" s="194"/>
      <c r="AM34" s="194">
        <v>6.25</v>
      </c>
      <c r="AN34" s="195"/>
    </row>
    <row r="35" spans="1:40" ht="6.6" customHeight="1" x14ac:dyDescent="0.2">
      <c r="A35" s="50"/>
      <c r="B35" s="50"/>
      <c r="C35" s="50"/>
      <c r="D35" s="50"/>
      <c r="E35" s="113" t="s">
        <v>87</v>
      </c>
      <c r="F35" s="58">
        <v>23</v>
      </c>
      <c r="G35" s="94"/>
      <c r="H35" s="184">
        <v>1.83</v>
      </c>
      <c r="I35" s="185"/>
      <c r="J35" s="97"/>
      <c r="K35" s="186">
        <v>1.6</v>
      </c>
      <c r="L35" s="187"/>
      <c r="M35" s="187"/>
      <c r="N35" s="186">
        <v>1.25</v>
      </c>
      <c r="O35" s="187"/>
      <c r="P35" s="187"/>
      <c r="Q35" s="186">
        <v>0.85</v>
      </c>
      <c r="R35" s="188"/>
      <c r="S35" s="187"/>
      <c r="T35" s="186">
        <v>1.66</v>
      </c>
      <c r="U35" s="189"/>
      <c r="V35" s="190"/>
      <c r="W35" s="186">
        <v>1.59</v>
      </c>
      <c r="X35" s="187"/>
      <c r="Y35" s="187"/>
      <c r="Z35" s="186">
        <v>1.79</v>
      </c>
      <c r="AA35" s="187"/>
      <c r="AB35" s="187"/>
      <c r="AC35" s="186">
        <v>1.75</v>
      </c>
      <c r="AD35" s="187"/>
      <c r="AE35" s="187"/>
      <c r="AF35" s="186">
        <v>1.57</v>
      </c>
      <c r="AG35" s="191"/>
      <c r="AH35" s="192"/>
      <c r="AI35" s="193"/>
      <c r="AJ35" s="186">
        <v>5.36</v>
      </c>
      <c r="AK35" s="194"/>
      <c r="AL35" s="194"/>
      <c r="AM35" s="194">
        <v>6.69</v>
      </c>
      <c r="AN35" s="195"/>
    </row>
    <row r="36" spans="1:40" ht="6.6" customHeight="1" x14ac:dyDescent="0.2">
      <c r="A36" s="4091" t="s">
        <v>89</v>
      </c>
      <c r="B36" s="4091" t="s">
        <v>1</v>
      </c>
      <c r="C36" s="4083" t="s">
        <v>1</v>
      </c>
      <c r="D36" s="4083" t="s">
        <v>1</v>
      </c>
      <c r="E36" s="4083" t="s">
        <v>1</v>
      </c>
      <c r="F36" s="134"/>
      <c r="G36" s="196"/>
      <c r="H36" s="206"/>
      <c r="I36" s="207"/>
      <c r="J36" s="199"/>
      <c r="K36" s="208"/>
      <c r="L36" s="156"/>
      <c r="M36" s="156"/>
      <c r="N36" s="208"/>
      <c r="O36" s="156"/>
      <c r="P36" s="156"/>
      <c r="Q36" s="208"/>
      <c r="R36" s="209"/>
      <c r="S36" s="156"/>
      <c r="T36" s="208"/>
      <c r="U36" s="210"/>
      <c r="V36" s="211"/>
      <c r="W36" s="208"/>
      <c r="X36" s="156"/>
      <c r="Y36" s="156"/>
      <c r="Z36" s="208"/>
      <c r="AA36" s="156"/>
      <c r="AB36" s="156"/>
      <c r="AC36" s="208"/>
      <c r="AD36" s="156"/>
      <c r="AE36" s="156"/>
      <c r="AF36" s="208"/>
      <c r="AG36" s="212"/>
      <c r="AH36" s="213"/>
      <c r="AI36" s="214"/>
      <c r="AJ36" s="208"/>
      <c r="AK36" s="215"/>
      <c r="AL36" s="215"/>
      <c r="AM36" s="109"/>
      <c r="AN36" s="216"/>
    </row>
    <row r="37" spans="1:40" ht="6" customHeight="1" x14ac:dyDescent="0.2">
      <c r="A37" s="50"/>
      <c r="B37" s="50"/>
      <c r="C37" s="4095" t="s">
        <v>90</v>
      </c>
      <c r="D37" s="4095" t="s">
        <v>1</v>
      </c>
      <c r="E37" s="4095" t="s">
        <v>1</v>
      </c>
      <c r="F37" s="134">
        <v>24</v>
      </c>
      <c r="G37" s="196"/>
      <c r="H37" s="217">
        <v>1814.2</v>
      </c>
      <c r="I37" s="207"/>
      <c r="J37" s="199"/>
      <c r="K37" s="218">
        <v>1812.7</v>
      </c>
      <c r="L37" s="156"/>
      <c r="M37" s="156"/>
      <c r="N37" s="218">
        <v>1802.3</v>
      </c>
      <c r="O37" s="219"/>
      <c r="P37" s="219"/>
      <c r="Q37" s="218">
        <v>1803</v>
      </c>
      <c r="R37" s="220"/>
      <c r="S37" s="219"/>
      <c r="T37" s="218">
        <v>1810.9</v>
      </c>
      <c r="U37" s="221"/>
      <c r="V37" s="222"/>
      <c r="W37" s="218">
        <v>1811.7</v>
      </c>
      <c r="X37" s="219"/>
      <c r="Y37" s="219"/>
      <c r="Z37" s="218">
        <v>1825.3</v>
      </c>
      <c r="AA37" s="219"/>
      <c r="AB37" s="219"/>
      <c r="AC37" s="218">
        <v>1826.6</v>
      </c>
      <c r="AD37" s="219"/>
      <c r="AE37" s="219"/>
      <c r="AF37" s="218">
        <v>1833.1</v>
      </c>
      <c r="AG37" s="223"/>
      <c r="AH37" s="224"/>
      <c r="AI37" s="225"/>
      <c r="AJ37" s="218">
        <v>1807.3</v>
      </c>
      <c r="AK37" s="226"/>
      <c r="AL37" s="226"/>
      <c r="AM37" s="226">
        <v>1824.2</v>
      </c>
      <c r="AN37" s="227"/>
    </row>
    <row r="38" spans="1:40" ht="6" customHeight="1" thickBot="1" x14ac:dyDescent="0.25">
      <c r="A38" s="50"/>
      <c r="B38" s="50"/>
      <c r="C38" s="4095" t="s">
        <v>91</v>
      </c>
      <c r="D38" s="4095" t="s">
        <v>1</v>
      </c>
      <c r="E38" s="4095" t="s">
        <v>1</v>
      </c>
      <c r="F38" s="58">
        <v>25</v>
      </c>
      <c r="G38" s="116"/>
      <c r="H38" s="228">
        <v>1815.8</v>
      </c>
      <c r="I38" s="229"/>
      <c r="J38" s="77"/>
      <c r="K38" s="230">
        <v>1813.9</v>
      </c>
      <c r="L38" s="56"/>
      <c r="M38" s="56"/>
      <c r="N38" s="230">
        <v>1803.5</v>
      </c>
      <c r="O38" s="231"/>
      <c r="P38" s="231"/>
      <c r="Q38" s="230">
        <v>1804.4</v>
      </c>
      <c r="R38" s="232"/>
      <c r="S38" s="231"/>
      <c r="T38" s="230">
        <v>1813.6</v>
      </c>
      <c r="U38" s="233"/>
      <c r="V38" s="234"/>
      <c r="W38" s="230">
        <v>1814.5</v>
      </c>
      <c r="X38" s="231"/>
      <c r="Y38" s="231"/>
      <c r="Z38" s="230">
        <v>1828.6</v>
      </c>
      <c r="AA38" s="231"/>
      <c r="AB38" s="231"/>
      <c r="AC38" s="230">
        <v>1830</v>
      </c>
      <c r="AD38" s="231"/>
      <c r="AE38" s="231"/>
      <c r="AF38" s="230">
        <v>1836.2</v>
      </c>
      <c r="AG38" s="235"/>
      <c r="AH38" s="236"/>
      <c r="AI38" s="237"/>
      <c r="AJ38" s="230">
        <v>1808.8</v>
      </c>
      <c r="AK38" s="230"/>
      <c r="AL38" s="230"/>
      <c r="AM38" s="230">
        <v>1827.3</v>
      </c>
      <c r="AN38" s="238"/>
    </row>
    <row r="39" spans="1:40" ht="7.5" customHeight="1" thickBot="1" x14ac:dyDescent="0.25">
      <c r="A39" s="4082" t="s">
        <v>92</v>
      </c>
      <c r="B39" s="4082" t="s">
        <v>1</v>
      </c>
      <c r="C39" s="4083" t="s">
        <v>1</v>
      </c>
      <c r="D39" s="4083" t="s">
        <v>1</v>
      </c>
      <c r="E39" s="4083" t="s">
        <v>1</v>
      </c>
      <c r="F39" s="54"/>
      <c r="G39" s="239"/>
      <c r="H39" s="240"/>
      <c r="I39" s="239"/>
      <c r="J39" s="241"/>
      <c r="K39" s="242"/>
      <c r="L39" s="241"/>
      <c r="M39" s="241"/>
      <c r="N39" s="242"/>
      <c r="O39" s="243"/>
      <c r="P39" s="243"/>
      <c r="Q39" s="244"/>
      <c r="R39" s="245"/>
      <c r="S39" s="243"/>
      <c r="T39" s="244"/>
      <c r="U39" s="243"/>
      <c r="V39" s="243"/>
      <c r="W39" s="244"/>
      <c r="X39" s="243"/>
      <c r="Y39" s="243"/>
      <c r="Z39" s="244"/>
      <c r="AA39" s="243"/>
      <c r="AB39" s="243"/>
      <c r="AC39" s="244"/>
      <c r="AD39" s="243"/>
      <c r="AE39" s="245"/>
      <c r="AF39" s="244"/>
      <c r="AG39" s="244"/>
      <c r="AH39" s="246"/>
      <c r="AI39" s="247"/>
      <c r="AJ39" s="244"/>
      <c r="AK39" s="247"/>
      <c r="AL39" s="244"/>
      <c r="AM39" s="247"/>
      <c r="AN39" s="248"/>
    </row>
    <row r="40" spans="1:40" ht="7.5" customHeight="1" x14ac:dyDescent="0.2">
      <c r="A40" s="4091" t="s">
        <v>93</v>
      </c>
      <c r="B40" s="4091" t="s">
        <v>1</v>
      </c>
      <c r="C40" s="4083" t="s">
        <v>1</v>
      </c>
      <c r="D40" s="4083" t="s">
        <v>1</v>
      </c>
      <c r="E40" s="4083" t="s">
        <v>1</v>
      </c>
      <c r="F40" s="58">
        <v>26</v>
      </c>
      <c r="G40" s="249" t="s">
        <v>58</v>
      </c>
      <c r="H40" s="250">
        <v>1735.6</v>
      </c>
      <c r="I40" s="251"/>
      <c r="J40" s="92" t="s">
        <v>59</v>
      </c>
      <c r="K40" s="252">
        <v>1715.9</v>
      </c>
      <c r="L40" s="253"/>
      <c r="M40" s="253" t="s">
        <v>59</v>
      </c>
      <c r="N40" s="252">
        <v>1697.3</v>
      </c>
      <c r="O40" s="254"/>
      <c r="P40" s="254" t="s">
        <v>59</v>
      </c>
      <c r="Q40" s="252">
        <v>1673.7</v>
      </c>
      <c r="R40" s="255"/>
      <c r="S40" s="254" t="s">
        <v>59</v>
      </c>
      <c r="T40" s="252">
        <v>1457.4</v>
      </c>
      <c r="U40" s="256"/>
      <c r="V40" s="257" t="s">
        <v>59</v>
      </c>
      <c r="W40" s="252">
        <v>1415.3</v>
      </c>
      <c r="X40" s="254"/>
      <c r="Y40" s="254" t="s">
        <v>59</v>
      </c>
      <c r="Z40" s="252">
        <v>1405.4</v>
      </c>
      <c r="AA40" s="254"/>
      <c r="AB40" s="254" t="s">
        <v>59</v>
      </c>
      <c r="AC40" s="252">
        <v>1356.6</v>
      </c>
      <c r="AD40" s="254"/>
      <c r="AE40" s="254" t="s">
        <v>59</v>
      </c>
      <c r="AF40" s="252">
        <v>1322.5</v>
      </c>
      <c r="AG40" s="258"/>
      <c r="AH40" s="236"/>
      <c r="AI40" s="259" t="s">
        <v>59</v>
      </c>
      <c r="AJ40" s="252">
        <v>1715.9</v>
      </c>
      <c r="AK40" s="252"/>
      <c r="AL40" s="260" t="s">
        <v>59</v>
      </c>
      <c r="AM40" s="252">
        <v>1415.3</v>
      </c>
      <c r="AN40" s="261"/>
    </row>
    <row r="41" spans="1:40" ht="7.5" customHeight="1" thickBot="1" x14ac:dyDescent="0.25">
      <c r="A41" s="4091" t="s">
        <v>94</v>
      </c>
      <c r="B41" s="4091" t="s">
        <v>1</v>
      </c>
      <c r="C41" s="4083" t="s">
        <v>1</v>
      </c>
      <c r="D41" s="4083" t="s">
        <v>1</v>
      </c>
      <c r="E41" s="4083" t="s">
        <v>1</v>
      </c>
      <c r="F41" s="58">
        <v>27</v>
      </c>
      <c r="G41" s="116"/>
      <c r="H41" s="228">
        <v>95.4</v>
      </c>
      <c r="I41" s="229"/>
      <c r="J41" s="77"/>
      <c r="K41" s="230">
        <v>95.5</v>
      </c>
      <c r="L41" s="56"/>
      <c r="M41" s="56"/>
      <c r="N41" s="230">
        <v>92.5</v>
      </c>
      <c r="O41" s="231"/>
      <c r="P41" s="231"/>
      <c r="Q41" s="230">
        <v>93.3</v>
      </c>
      <c r="R41" s="232"/>
      <c r="S41" s="231"/>
      <c r="T41" s="230">
        <v>88.8</v>
      </c>
      <c r="U41" s="233"/>
      <c r="V41" s="234"/>
      <c r="W41" s="230">
        <v>87.7</v>
      </c>
      <c r="X41" s="231"/>
      <c r="Y41" s="231"/>
      <c r="Z41" s="230">
        <v>86.4</v>
      </c>
      <c r="AA41" s="231"/>
      <c r="AB41" s="231"/>
      <c r="AC41" s="230">
        <v>84.9</v>
      </c>
      <c r="AD41" s="231"/>
      <c r="AE41" s="231"/>
      <c r="AF41" s="230">
        <v>81.7</v>
      </c>
      <c r="AG41" s="235"/>
      <c r="AH41" s="236"/>
      <c r="AI41" s="262"/>
      <c r="AJ41" s="230">
        <v>95.5</v>
      </c>
      <c r="AK41" s="263"/>
      <c r="AL41" s="263"/>
      <c r="AM41" s="230">
        <v>87.7</v>
      </c>
      <c r="AN41" s="264"/>
    </row>
    <row r="42" spans="1:40" ht="8.25" customHeight="1" thickBot="1" x14ac:dyDescent="0.25">
      <c r="A42" s="4082" t="s">
        <v>95</v>
      </c>
      <c r="B42" s="4082" t="s">
        <v>1</v>
      </c>
      <c r="C42" s="4083" t="s">
        <v>1</v>
      </c>
      <c r="D42" s="4083" t="s">
        <v>1</v>
      </c>
      <c r="E42" s="4083" t="s">
        <v>1</v>
      </c>
      <c r="F42" s="121"/>
      <c r="G42" s="122"/>
      <c r="H42" s="123"/>
      <c r="I42" s="122"/>
      <c r="J42" s="125"/>
      <c r="K42" s="126"/>
      <c r="L42" s="125"/>
      <c r="M42" s="125"/>
      <c r="N42" s="126"/>
      <c r="O42" s="265"/>
      <c r="P42" s="265"/>
      <c r="Q42" s="266"/>
      <c r="R42" s="267"/>
      <c r="S42" s="265"/>
      <c r="T42" s="266"/>
      <c r="U42" s="265"/>
      <c r="V42" s="265"/>
      <c r="W42" s="266"/>
      <c r="X42" s="265"/>
      <c r="Y42" s="265"/>
      <c r="Z42" s="266"/>
      <c r="AA42" s="265"/>
      <c r="AB42" s="265"/>
      <c r="AC42" s="266"/>
      <c r="AD42" s="265"/>
      <c r="AE42" s="267"/>
      <c r="AF42" s="266"/>
      <c r="AG42" s="266"/>
      <c r="AH42" s="268"/>
      <c r="AI42" s="247"/>
      <c r="AJ42" s="266"/>
      <c r="AK42" s="247"/>
      <c r="AL42" s="269"/>
      <c r="AM42" s="247"/>
      <c r="AN42" s="270"/>
    </row>
    <row r="43" spans="1:40" ht="8.1" customHeight="1" x14ac:dyDescent="0.2">
      <c r="A43" s="4091" t="s">
        <v>96</v>
      </c>
      <c r="B43" s="4091" t="s">
        <v>1</v>
      </c>
      <c r="C43" s="4083" t="s">
        <v>1</v>
      </c>
      <c r="D43" s="4083" t="s">
        <v>1</v>
      </c>
      <c r="E43" s="4083" t="s">
        <v>1</v>
      </c>
      <c r="F43" s="134">
        <v>28</v>
      </c>
      <c r="G43" s="135" t="s">
        <v>58</v>
      </c>
      <c r="H43" s="271">
        <v>467.2</v>
      </c>
      <c r="I43" s="272"/>
      <c r="J43" s="138" t="s">
        <v>59</v>
      </c>
      <c r="K43" s="273">
        <v>478.9</v>
      </c>
      <c r="L43" s="274"/>
      <c r="M43" s="274" t="s">
        <v>59</v>
      </c>
      <c r="N43" s="273">
        <v>478.1</v>
      </c>
      <c r="O43" s="275"/>
      <c r="P43" s="275" t="s">
        <v>59</v>
      </c>
      <c r="Q43" s="273">
        <v>524</v>
      </c>
      <c r="R43" s="276"/>
      <c r="S43" s="275" t="s">
        <v>59</v>
      </c>
      <c r="T43" s="273">
        <v>476</v>
      </c>
      <c r="U43" s="277"/>
      <c r="V43" s="278" t="s">
        <v>59</v>
      </c>
      <c r="W43" s="273">
        <v>456</v>
      </c>
      <c r="X43" s="275"/>
      <c r="Y43" s="275" t="s">
        <v>59</v>
      </c>
      <c r="Z43" s="273">
        <v>454.9</v>
      </c>
      <c r="AA43" s="275"/>
      <c r="AB43" s="275" t="s">
        <v>59</v>
      </c>
      <c r="AC43" s="273">
        <v>452.3</v>
      </c>
      <c r="AD43" s="275"/>
      <c r="AE43" s="275" t="s">
        <v>59</v>
      </c>
      <c r="AF43" s="273">
        <v>439.3</v>
      </c>
      <c r="AG43" s="279"/>
      <c r="AH43" s="224"/>
      <c r="AI43" s="259" t="s">
        <v>59</v>
      </c>
      <c r="AJ43" s="273">
        <v>478.9</v>
      </c>
      <c r="AK43" s="260"/>
      <c r="AL43" s="260" t="s">
        <v>59</v>
      </c>
      <c r="AM43" s="252">
        <v>456</v>
      </c>
      <c r="AN43" s="280"/>
    </row>
    <row r="44" spans="1:40" ht="6.95" customHeight="1" x14ac:dyDescent="0.2">
      <c r="A44" s="4095" t="s">
        <v>97</v>
      </c>
      <c r="B44" s="4095" t="s">
        <v>1</v>
      </c>
      <c r="C44" s="4095" t="s">
        <v>1</v>
      </c>
      <c r="D44" s="4095" t="s">
        <v>1</v>
      </c>
      <c r="E44" s="4095" t="s">
        <v>1</v>
      </c>
      <c r="F44" s="58">
        <v>29</v>
      </c>
      <c r="G44" s="94"/>
      <c r="H44" s="281">
        <v>63.4</v>
      </c>
      <c r="I44" s="282"/>
      <c r="J44" s="97"/>
      <c r="K44" s="226">
        <v>62.6</v>
      </c>
      <c r="L44" s="283"/>
      <c r="M44" s="283"/>
      <c r="N44" s="226">
        <v>59.5</v>
      </c>
      <c r="O44" s="284"/>
      <c r="P44" s="284"/>
      <c r="Q44" s="226">
        <v>57.7</v>
      </c>
      <c r="R44" s="285"/>
      <c r="S44" s="284"/>
      <c r="T44" s="226">
        <v>55.7</v>
      </c>
      <c r="U44" s="286"/>
      <c r="V44" s="287"/>
      <c r="W44" s="226">
        <v>55</v>
      </c>
      <c r="X44" s="284"/>
      <c r="Y44" s="284"/>
      <c r="Z44" s="226">
        <v>54.5</v>
      </c>
      <c r="AA44" s="284"/>
      <c r="AB44" s="284"/>
      <c r="AC44" s="226">
        <v>54.3</v>
      </c>
      <c r="AD44" s="284"/>
      <c r="AE44" s="284"/>
      <c r="AF44" s="226">
        <v>52.7</v>
      </c>
      <c r="AG44" s="288"/>
      <c r="AH44" s="236"/>
      <c r="AI44" s="225"/>
      <c r="AJ44" s="226">
        <v>62.6</v>
      </c>
      <c r="AK44" s="226"/>
      <c r="AL44" s="226"/>
      <c r="AM44" s="226">
        <v>55</v>
      </c>
      <c r="AN44" s="289"/>
    </row>
    <row r="45" spans="1:40" ht="8.25" customHeight="1" x14ac:dyDescent="0.2">
      <c r="A45" s="4095" t="s">
        <v>98</v>
      </c>
      <c r="B45" s="4095" t="s">
        <v>1</v>
      </c>
      <c r="C45" s="4095" t="s">
        <v>1</v>
      </c>
      <c r="D45" s="4095" t="s">
        <v>1</v>
      </c>
      <c r="E45" s="4095" t="s">
        <v>1</v>
      </c>
      <c r="F45" s="58">
        <v>30</v>
      </c>
      <c r="G45" s="94"/>
      <c r="H45" s="281">
        <v>13.6</v>
      </c>
      <c r="I45" s="290" t="s">
        <v>99</v>
      </c>
      <c r="J45" s="97"/>
      <c r="K45" s="226">
        <v>13.1</v>
      </c>
      <c r="L45" s="114" t="s">
        <v>99</v>
      </c>
      <c r="M45" s="283"/>
      <c r="N45" s="226">
        <v>12.5</v>
      </c>
      <c r="O45" s="291" t="s">
        <v>99</v>
      </c>
      <c r="P45" s="284"/>
      <c r="Q45" s="226">
        <v>11</v>
      </c>
      <c r="R45" s="291" t="s">
        <v>99</v>
      </c>
      <c r="S45" s="284"/>
      <c r="T45" s="226">
        <v>11.7</v>
      </c>
      <c r="U45" s="292" t="s">
        <v>99</v>
      </c>
      <c r="V45" s="287"/>
      <c r="W45" s="226">
        <v>12.1</v>
      </c>
      <c r="X45" s="291" t="s">
        <v>99</v>
      </c>
      <c r="Y45" s="284"/>
      <c r="Z45" s="226">
        <v>12</v>
      </c>
      <c r="AA45" s="291" t="s">
        <v>99</v>
      </c>
      <c r="AB45" s="284"/>
      <c r="AC45" s="226">
        <v>12</v>
      </c>
      <c r="AD45" s="291" t="s">
        <v>99</v>
      </c>
      <c r="AE45" s="284"/>
      <c r="AF45" s="226">
        <v>12</v>
      </c>
      <c r="AG45" s="292" t="s">
        <v>99</v>
      </c>
      <c r="AH45" s="293"/>
      <c r="AI45" s="225"/>
      <c r="AJ45" s="226">
        <v>13.1</v>
      </c>
      <c r="AK45" s="291" t="s">
        <v>99</v>
      </c>
      <c r="AL45" s="226"/>
      <c r="AM45" s="226">
        <v>12.1</v>
      </c>
      <c r="AN45" s="289" t="s">
        <v>99</v>
      </c>
    </row>
    <row r="46" spans="1:40" ht="8.25" customHeight="1" x14ac:dyDescent="0.2">
      <c r="A46" s="4091" t="s">
        <v>100</v>
      </c>
      <c r="B46" s="4091" t="s">
        <v>1</v>
      </c>
      <c r="C46" s="4083" t="s">
        <v>1</v>
      </c>
      <c r="D46" s="4083" t="s">
        <v>1</v>
      </c>
      <c r="E46" s="4083" t="s">
        <v>1</v>
      </c>
      <c r="F46" s="58">
        <v>31</v>
      </c>
      <c r="G46" s="94" t="s">
        <v>58</v>
      </c>
      <c r="H46" s="281">
        <v>69.400000000000006</v>
      </c>
      <c r="I46" s="282"/>
      <c r="J46" s="97" t="s">
        <v>59</v>
      </c>
      <c r="K46" s="226">
        <v>69.099999999999994</v>
      </c>
      <c r="L46" s="283"/>
      <c r="M46" s="283" t="s">
        <v>59</v>
      </c>
      <c r="N46" s="226">
        <v>66.2</v>
      </c>
      <c r="O46" s="284"/>
      <c r="P46" s="284" t="s">
        <v>59</v>
      </c>
      <c r="Q46" s="226">
        <v>64.3</v>
      </c>
      <c r="R46" s="285"/>
      <c r="S46" s="284" t="s">
        <v>59</v>
      </c>
      <c r="T46" s="226">
        <v>62.3</v>
      </c>
      <c r="U46" s="286"/>
      <c r="V46" s="287" t="s">
        <v>59</v>
      </c>
      <c r="W46" s="226">
        <v>61.7</v>
      </c>
      <c r="X46" s="284"/>
      <c r="Y46" s="284" t="s">
        <v>59</v>
      </c>
      <c r="Z46" s="226">
        <v>61.1</v>
      </c>
      <c r="AA46" s="284"/>
      <c r="AB46" s="284" t="s">
        <v>59</v>
      </c>
      <c r="AC46" s="226">
        <v>61</v>
      </c>
      <c r="AD46" s="284"/>
      <c r="AE46" s="284" t="s">
        <v>59</v>
      </c>
      <c r="AF46" s="226">
        <v>59.4</v>
      </c>
      <c r="AG46" s="288"/>
      <c r="AH46" s="236"/>
      <c r="AI46" s="294" t="s">
        <v>59</v>
      </c>
      <c r="AJ46" s="226">
        <v>69.099999999999994</v>
      </c>
      <c r="AK46" s="284"/>
      <c r="AL46" s="295" t="s">
        <v>59</v>
      </c>
      <c r="AM46" s="226">
        <v>61.7</v>
      </c>
      <c r="AN46" s="289"/>
    </row>
    <row r="47" spans="1:40" ht="8.25" customHeight="1" x14ac:dyDescent="0.2">
      <c r="A47" s="4091" t="s">
        <v>101</v>
      </c>
      <c r="B47" s="4091" t="s">
        <v>1</v>
      </c>
      <c r="C47" s="4083" t="s">
        <v>1</v>
      </c>
      <c r="D47" s="4083" t="s">
        <v>1</v>
      </c>
      <c r="E47" s="4083" t="s">
        <v>1</v>
      </c>
      <c r="F47" s="58">
        <v>32</v>
      </c>
      <c r="G47" s="94"/>
      <c r="H47" s="281">
        <v>14.8</v>
      </c>
      <c r="I47" s="290" t="s">
        <v>99</v>
      </c>
      <c r="J47" s="97"/>
      <c r="K47" s="226">
        <v>14.4</v>
      </c>
      <c r="L47" s="114" t="s">
        <v>99</v>
      </c>
      <c r="M47" s="283"/>
      <c r="N47" s="226">
        <v>13.8</v>
      </c>
      <c r="O47" s="291" t="s">
        <v>99</v>
      </c>
      <c r="P47" s="284"/>
      <c r="Q47" s="226">
        <v>12.3</v>
      </c>
      <c r="R47" s="291" t="s">
        <v>99</v>
      </c>
      <c r="S47" s="284"/>
      <c r="T47" s="226">
        <v>13.1</v>
      </c>
      <c r="U47" s="292" t="s">
        <v>99</v>
      </c>
      <c r="V47" s="287"/>
      <c r="W47" s="226">
        <v>13.5</v>
      </c>
      <c r="X47" s="291" t="s">
        <v>99</v>
      </c>
      <c r="Y47" s="284"/>
      <c r="Z47" s="226">
        <v>13.4</v>
      </c>
      <c r="AA47" s="291" t="s">
        <v>99</v>
      </c>
      <c r="AB47" s="284"/>
      <c r="AC47" s="226">
        <v>13.5</v>
      </c>
      <c r="AD47" s="291" t="s">
        <v>99</v>
      </c>
      <c r="AE47" s="284"/>
      <c r="AF47" s="226">
        <v>13.5</v>
      </c>
      <c r="AG47" s="292" t="s">
        <v>99</v>
      </c>
      <c r="AH47" s="293"/>
      <c r="AI47" s="294"/>
      <c r="AJ47" s="226">
        <v>14.4</v>
      </c>
      <c r="AK47" s="291" t="s">
        <v>99</v>
      </c>
      <c r="AL47" s="295"/>
      <c r="AM47" s="226">
        <v>13.5</v>
      </c>
      <c r="AN47" s="289" t="s">
        <v>99</v>
      </c>
    </row>
    <row r="48" spans="1:40" ht="8.25" customHeight="1" x14ac:dyDescent="0.2">
      <c r="A48" s="4091" t="s">
        <v>102</v>
      </c>
      <c r="B48" s="4091" t="s">
        <v>1</v>
      </c>
      <c r="C48" s="4083" t="s">
        <v>1</v>
      </c>
      <c r="D48" s="4083" t="s">
        <v>1</v>
      </c>
      <c r="E48" s="4083" t="s">
        <v>1</v>
      </c>
      <c r="F48" s="58">
        <v>33</v>
      </c>
      <c r="G48" s="94"/>
      <c r="H48" s="281">
        <v>17.399999999999999</v>
      </c>
      <c r="I48" s="282"/>
      <c r="J48" s="97"/>
      <c r="K48" s="226">
        <v>16.7</v>
      </c>
      <c r="L48" s="283"/>
      <c r="M48" s="283"/>
      <c r="N48" s="226">
        <v>16.5</v>
      </c>
      <c r="O48" s="284"/>
      <c r="P48" s="284"/>
      <c r="Q48" s="226">
        <v>15.3</v>
      </c>
      <c r="R48" s="285"/>
      <c r="S48" s="284"/>
      <c r="T48" s="226">
        <v>15.7</v>
      </c>
      <c r="U48" s="286"/>
      <c r="V48" s="287"/>
      <c r="W48" s="226">
        <v>16.3</v>
      </c>
      <c r="X48" s="284"/>
      <c r="Y48" s="284"/>
      <c r="Z48" s="226">
        <v>16.100000000000001</v>
      </c>
      <c r="AA48" s="284"/>
      <c r="AB48" s="284"/>
      <c r="AC48" s="226">
        <v>15.8</v>
      </c>
      <c r="AD48" s="284"/>
      <c r="AE48" s="284"/>
      <c r="AF48" s="226">
        <v>15.9</v>
      </c>
      <c r="AG48" s="288"/>
      <c r="AH48" s="236"/>
      <c r="AI48" s="294"/>
      <c r="AJ48" s="226">
        <v>16.7</v>
      </c>
      <c r="AK48" s="284"/>
      <c r="AL48" s="295"/>
      <c r="AM48" s="226">
        <v>16.3</v>
      </c>
      <c r="AN48" s="289"/>
    </row>
    <row r="49" spans="1:40" ht="8.25" customHeight="1" x14ac:dyDescent="0.2">
      <c r="A49" s="4091" t="s">
        <v>103</v>
      </c>
      <c r="B49" s="4091" t="s">
        <v>1</v>
      </c>
      <c r="C49" s="4083" t="s">
        <v>1</v>
      </c>
      <c r="D49" s="4083" t="s">
        <v>1</v>
      </c>
      <c r="E49" s="4083" t="s">
        <v>1</v>
      </c>
      <c r="F49" s="58">
        <v>34</v>
      </c>
      <c r="G49" s="94"/>
      <c r="H49" s="281">
        <v>4.5</v>
      </c>
      <c r="I49" s="296"/>
      <c r="J49" s="97"/>
      <c r="K49" s="226">
        <v>4.5</v>
      </c>
      <c r="L49" s="284"/>
      <c r="M49" s="284"/>
      <c r="N49" s="226">
        <v>4.4000000000000004</v>
      </c>
      <c r="O49" s="284"/>
      <c r="P49" s="284"/>
      <c r="Q49" s="226">
        <v>4.2</v>
      </c>
      <c r="R49" s="285"/>
      <c r="S49" s="284"/>
      <c r="T49" s="226">
        <v>4</v>
      </c>
      <c r="U49" s="286"/>
      <c r="V49" s="287"/>
      <c r="W49" s="226">
        <v>4</v>
      </c>
      <c r="X49" s="284"/>
      <c r="Y49" s="284"/>
      <c r="Z49" s="226">
        <v>4.0999999999999996</v>
      </c>
      <c r="AA49" s="284"/>
      <c r="AB49" s="284"/>
      <c r="AC49" s="226">
        <v>4.2</v>
      </c>
      <c r="AD49" s="284"/>
      <c r="AE49" s="284"/>
      <c r="AF49" s="226">
        <v>4.0999999999999996</v>
      </c>
      <c r="AG49" s="288"/>
      <c r="AH49" s="236"/>
      <c r="AI49" s="287"/>
      <c r="AJ49" s="226">
        <v>4.5</v>
      </c>
      <c r="AK49" s="284"/>
      <c r="AL49" s="284"/>
      <c r="AM49" s="226">
        <v>4</v>
      </c>
      <c r="AN49" s="297"/>
    </row>
    <row r="50" spans="1:40" ht="8.25" customHeight="1" x14ac:dyDescent="0.2">
      <c r="A50" s="4091" t="s">
        <v>104</v>
      </c>
      <c r="B50" s="4091" t="s">
        <v>1</v>
      </c>
      <c r="C50" s="4083" t="s">
        <v>1</v>
      </c>
      <c r="D50" s="4083" t="s">
        <v>1</v>
      </c>
      <c r="E50" s="4083" t="s">
        <v>1</v>
      </c>
      <c r="F50" s="58">
        <v>35</v>
      </c>
      <c r="G50" s="94"/>
      <c r="H50" s="95">
        <v>139</v>
      </c>
      <c r="I50" s="282"/>
      <c r="J50" s="97"/>
      <c r="K50" s="98">
        <v>145</v>
      </c>
      <c r="L50" s="283"/>
      <c r="M50" s="283"/>
      <c r="N50" s="98">
        <v>150</v>
      </c>
      <c r="O50" s="283"/>
      <c r="P50" s="283"/>
      <c r="Q50" s="98">
        <v>135</v>
      </c>
      <c r="R50" s="298"/>
      <c r="S50" s="283"/>
      <c r="T50" s="98">
        <v>137</v>
      </c>
      <c r="U50" s="299"/>
      <c r="V50" s="300"/>
      <c r="W50" s="98">
        <v>133</v>
      </c>
      <c r="X50" s="283"/>
      <c r="Y50" s="283"/>
      <c r="Z50" s="98">
        <v>132</v>
      </c>
      <c r="AA50" s="283"/>
      <c r="AB50" s="283"/>
      <c r="AC50" s="98">
        <v>135</v>
      </c>
      <c r="AD50" s="283"/>
      <c r="AE50" s="283"/>
      <c r="AF50" s="98">
        <v>131</v>
      </c>
      <c r="AG50" s="103"/>
      <c r="AH50" s="70"/>
      <c r="AI50" s="300"/>
      <c r="AJ50" s="301" t="s">
        <v>105</v>
      </c>
      <c r="AK50" s="283"/>
      <c r="AL50" s="283"/>
      <c r="AM50" s="301" t="s">
        <v>106</v>
      </c>
      <c r="AN50" s="297"/>
    </row>
    <row r="51" spans="1:40" ht="7.5" customHeight="1" x14ac:dyDescent="0.2">
      <c r="A51" s="4091" t="s">
        <v>107</v>
      </c>
      <c r="B51" s="4091" t="s">
        <v>1</v>
      </c>
      <c r="C51" s="4083" t="s">
        <v>1</v>
      </c>
      <c r="D51" s="4083" t="s">
        <v>1</v>
      </c>
      <c r="E51" s="4083" t="s">
        <v>1</v>
      </c>
      <c r="F51" s="58">
        <v>36</v>
      </c>
      <c r="G51" s="94"/>
      <c r="H51" s="95">
        <v>128</v>
      </c>
      <c r="I51" s="282"/>
      <c r="J51" s="97"/>
      <c r="K51" s="98" t="s">
        <v>106</v>
      </c>
      <c r="L51" s="283"/>
      <c r="M51" s="283"/>
      <c r="N51" s="98" t="s">
        <v>106</v>
      </c>
      <c r="O51" s="283"/>
      <c r="P51" s="283"/>
      <c r="Q51" s="98" t="s">
        <v>106</v>
      </c>
      <c r="R51" s="298"/>
      <c r="S51" s="283"/>
      <c r="T51" s="98" t="s">
        <v>106</v>
      </c>
      <c r="U51" s="299"/>
      <c r="V51" s="300"/>
      <c r="W51" s="98" t="s">
        <v>106</v>
      </c>
      <c r="X51" s="283"/>
      <c r="Y51" s="283"/>
      <c r="Z51" s="98" t="s">
        <v>106</v>
      </c>
      <c r="AA51" s="283"/>
      <c r="AB51" s="283"/>
      <c r="AC51" s="98" t="s">
        <v>106</v>
      </c>
      <c r="AD51" s="283"/>
      <c r="AE51" s="283"/>
      <c r="AF51" s="98" t="s">
        <v>106</v>
      </c>
      <c r="AG51" s="103"/>
      <c r="AH51" s="70"/>
      <c r="AI51" s="300"/>
      <c r="AJ51" s="98" t="s">
        <v>106</v>
      </c>
      <c r="AK51" s="283"/>
      <c r="AL51" s="283"/>
      <c r="AM51" s="98" t="s">
        <v>106</v>
      </c>
      <c r="AN51" s="297"/>
    </row>
    <row r="52" spans="1:40" ht="8.25" customHeight="1" x14ac:dyDescent="0.2">
      <c r="A52" s="4091" t="s">
        <v>108</v>
      </c>
      <c r="B52" s="4091" t="s">
        <v>1</v>
      </c>
      <c r="C52" s="4083" t="s">
        <v>1</v>
      </c>
      <c r="D52" s="4083" t="s">
        <v>1</v>
      </c>
      <c r="E52" s="4083" t="s">
        <v>1</v>
      </c>
      <c r="F52" s="134"/>
      <c r="G52" s="196"/>
      <c r="H52" s="206"/>
      <c r="I52" s="207"/>
      <c r="J52" s="199"/>
      <c r="K52" s="208"/>
      <c r="L52" s="156"/>
      <c r="M52" s="156"/>
      <c r="N52" s="208"/>
      <c r="O52" s="156"/>
      <c r="P52" s="156"/>
      <c r="Q52" s="208"/>
      <c r="R52" s="209"/>
      <c r="S52" s="156"/>
      <c r="T52" s="208"/>
      <c r="U52" s="210"/>
      <c r="V52" s="211"/>
      <c r="W52" s="208"/>
      <c r="X52" s="156"/>
      <c r="Y52" s="156"/>
      <c r="Z52" s="208"/>
      <c r="AA52" s="156"/>
      <c r="AB52" s="156"/>
      <c r="AC52" s="208"/>
      <c r="AD52" s="156"/>
      <c r="AE52" s="156"/>
      <c r="AF52" s="208"/>
      <c r="AG52" s="302"/>
      <c r="AH52" s="145"/>
      <c r="AI52" s="214"/>
      <c r="AJ52" s="208"/>
      <c r="AK52" s="156"/>
      <c r="AL52" s="215"/>
      <c r="AM52" s="109"/>
      <c r="AN52" s="216"/>
    </row>
    <row r="53" spans="1:40" ht="6" customHeight="1" x14ac:dyDescent="0.2">
      <c r="A53" s="113"/>
      <c r="B53" s="4091" t="s">
        <v>109</v>
      </c>
      <c r="C53" s="4091" t="s">
        <v>1</v>
      </c>
      <c r="D53" s="4091" t="s">
        <v>1</v>
      </c>
      <c r="E53" s="4091" t="s">
        <v>1</v>
      </c>
      <c r="F53" s="134"/>
      <c r="G53" s="196"/>
      <c r="H53" s="206"/>
      <c r="I53" s="207"/>
      <c r="J53" s="199"/>
      <c r="K53" s="208"/>
      <c r="L53" s="156"/>
      <c r="M53" s="156"/>
      <c r="N53" s="208"/>
      <c r="O53" s="156"/>
      <c r="P53" s="156"/>
      <c r="Q53" s="208"/>
      <c r="R53" s="209"/>
      <c r="S53" s="156"/>
      <c r="T53" s="208"/>
      <c r="U53" s="210"/>
      <c r="V53" s="211"/>
      <c r="W53" s="208"/>
      <c r="X53" s="156"/>
      <c r="Y53" s="156"/>
      <c r="Z53" s="208"/>
      <c r="AA53" s="156"/>
      <c r="AB53" s="156"/>
      <c r="AC53" s="208"/>
      <c r="AD53" s="156"/>
      <c r="AE53" s="156"/>
      <c r="AF53" s="208"/>
      <c r="AG53" s="302"/>
      <c r="AH53" s="145"/>
      <c r="AI53" s="214"/>
      <c r="AJ53" s="208"/>
      <c r="AK53" s="156"/>
      <c r="AL53" s="215"/>
      <c r="AM53" s="109"/>
      <c r="AN53" s="216"/>
    </row>
    <row r="54" spans="1:40" ht="6" customHeight="1" x14ac:dyDescent="0.2">
      <c r="A54" s="50"/>
      <c r="B54" s="50"/>
      <c r="C54" s="4095" t="s">
        <v>110</v>
      </c>
      <c r="D54" s="4095" t="s">
        <v>1</v>
      </c>
      <c r="E54" s="4095" t="s">
        <v>1</v>
      </c>
      <c r="F54" s="134">
        <v>37</v>
      </c>
      <c r="G54" s="196" t="s">
        <v>58</v>
      </c>
      <c r="H54" s="95">
        <v>-1625</v>
      </c>
      <c r="I54" s="207"/>
      <c r="J54" s="199" t="s">
        <v>59</v>
      </c>
      <c r="K54" s="98">
        <v>-1876</v>
      </c>
      <c r="L54" s="156"/>
      <c r="M54" s="156" t="s">
        <v>59</v>
      </c>
      <c r="N54" s="98">
        <v>-2005</v>
      </c>
      <c r="O54" s="156"/>
      <c r="P54" s="156" t="s">
        <v>59</v>
      </c>
      <c r="Q54" s="98">
        <v>-2119</v>
      </c>
      <c r="R54" s="209"/>
      <c r="S54" s="156" t="s">
        <v>59</v>
      </c>
      <c r="T54" s="98">
        <v>-2021</v>
      </c>
      <c r="U54" s="210"/>
      <c r="V54" s="211" t="s">
        <v>59</v>
      </c>
      <c r="W54" s="98">
        <v>-1832</v>
      </c>
      <c r="X54" s="156"/>
      <c r="Y54" s="156" t="s">
        <v>59</v>
      </c>
      <c r="Z54" s="98" t="s">
        <v>106</v>
      </c>
      <c r="AA54" s="156"/>
      <c r="AB54" s="156" t="s">
        <v>59</v>
      </c>
      <c r="AC54" s="98" t="s">
        <v>106</v>
      </c>
      <c r="AD54" s="156"/>
      <c r="AE54" s="156" t="s">
        <v>59</v>
      </c>
      <c r="AF54" s="98" t="s">
        <v>106</v>
      </c>
      <c r="AG54" s="302"/>
      <c r="AH54" s="145"/>
      <c r="AI54" s="214" t="s">
        <v>59</v>
      </c>
      <c r="AJ54" s="98">
        <v>-1876</v>
      </c>
      <c r="AK54" s="156"/>
      <c r="AL54" s="215" t="s">
        <v>59</v>
      </c>
      <c r="AM54" s="208">
        <v>-1832</v>
      </c>
      <c r="AN54" s="115"/>
    </row>
    <row r="55" spans="1:40" ht="6" customHeight="1" x14ac:dyDescent="0.2">
      <c r="A55" s="50"/>
      <c r="B55" s="50"/>
      <c r="C55" s="4091" t="s">
        <v>111</v>
      </c>
      <c r="D55" s="4091" t="s">
        <v>1</v>
      </c>
      <c r="E55" s="4091" t="s">
        <v>1</v>
      </c>
      <c r="F55" s="58">
        <v>38</v>
      </c>
      <c r="G55" s="94"/>
      <c r="H55" s="95">
        <v>143</v>
      </c>
      <c r="I55" s="282"/>
      <c r="J55" s="97"/>
      <c r="K55" s="98">
        <v>277</v>
      </c>
      <c r="L55" s="283"/>
      <c r="M55" s="283"/>
      <c r="N55" s="98">
        <v>235</v>
      </c>
      <c r="O55" s="283"/>
      <c r="P55" s="283"/>
      <c r="Q55" s="98">
        <v>322</v>
      </c>
      <c r="R55" s="298"/>
      <c r="S55" s="283"/>
      <c r="T55" s="98">
        <v>803</v>
      </c>
      <c r="U55" s="299"/>
      <c r="V55" s="300"/>
      <c r="W55" s="98">
        <v>618</v>
      </c>
      <c r="X55" s="283"/>
      <c r="Y55" s="283"/>
      <c r="Z55" s="98" t="s">
        <v>106</v>
      </c>
      <c r="AA55" s="283"/>
      <c r="AB55" s="283"/>
      <c r="AC55" s="98" t="s">
        <v>106</v>
      </c>
      <c r="AD55" s="283"/>
      <c r="AE55" s="283"/>
      <c r="AF55" s="98" t="s">
        <v>106</v>
      </c>
      <c r="AG55" s="103"/>
      <c r="AH55" s="70"/>
      <c r="AI55" s="214"/>
      <c r="AJ55" s="98">
        <v>277</v>
      </c>
      <c r="AK55" s="283"/>
      <c r="AL55" s="215"/>
      <c r="AM55" s="98">
        <v>618</v>
      </c>
      <c r="AN55" s="115"/>
    </row>
    <row r="56" spans="1:40" ht="8.25" customHeight="1" x14ac:dyDescent="0.2">
      <c r="A56" s="4091" t="s">
        <v>112</v>
      </c>
      <c r="B56" s="4091" t="s">
        <v>1</v>
      </c>
      <c r="C56" s="4083" t="s">
        <v>1</v>
      </c>
      <c r="D56" s="4083" t="s">
        <v>1</v>
      </c>
      <c r="E56" s="4083" t="s">
        <v>1</v>
      </c>
      <c r="F56" s="134"/>
      <c r="G56" s="196"/>
      <c r="H56" s="206"/>
      <c r="I56" s="207"/>
      <c r="J56" s="199"/>
      <c r="K56" s="208"/>
      <c r="L56" s="156"/>
      <c r="M56" s="156"/>
      <c r="N56" s="208"/>
      <c r="O56" s="156"/>
      <c r="P56" s="156"/>
      <c r="Q56" s="208"/>
      <c r="R56" s="209"/>
      <c r="S56" s="156"/>
      <c r="T56" s="208"/>
      <c r="U56" s="210"/>
      <c r="V56" s="211"/>
      <c r="W56" s="208"/>
      <c r="X56" s="156"/>
      <c r="Y56" s="156"/>
      <c r="Z56" s="208"/>
      <c r="AA56" s="156"/>
      <c r="AB56" s="156"/>
      <c r="AC56" s="208"/>
      <c r="AD56" s="156"/>
      <c r="AE56" s="156"/>
      <c r="AF56" s="208"/>
      <c r="AG56" s="302"/>
      <c r="AH56" s="145"/>
      <c r="AI56" s="214"/>
      <c r="AJ56" s="208"/>
      <c r="AK56" s="156"/>
      <c r="AL56" s="215"/>
      <c r="AM56" s="109"/>
      <c r="AN56" s="216"/>
    </row>
    <row r="57" spans="1:40" ht="6.6" customHeight="1" x14ac:dyDescent="0.2">
      <c r="A57" s="50"/>
      <c r="B57" s="50"/>
      <c r="C57" s="4095" t="s">
        <v>110</v>
      </c>
      <c r="D57" s="4095" t="s">
        <v>1</v>
      </c>
      <c r="E57" s="4095" t="s">
        <v>1</v>
      </c>
      <c r="F57" s="134">
        <v>39</v>
      </c>
      <c r="G57" s="196"/>
      <c r="H57" s="95">
        <v>2299</v>
      </c>
      <c r="I57" s="207"/>
      <c r="J57" s="199"/>
      <c r="K57" s="98">
        <v>1926</v>
      </c>
      <c r="L57" s="156"/>
      <c r="M57" s="156"/>
      <c r="N57" s="98">
        <v>2036</v>
      </c>
      <c r="O57" s="156"/>
      <c r="P57" s="156"/>
      <c r="Q57" s="98">
        <v>1602</v>
      </c>
      <c r="R57" s="209"/>
      <c r="S57" s="156"/>
      <c r="T57" s="98">
        <v>909</v>
      </c>
      <c r="U57" s="210"/>
      <c r="V57" s="211"/>
      <c r="W57" s="98">
        <v>890</v>
      </c>
      <c r="X57" s="283"/>
      <c r="Y57" s="283"/>
      <c r="Z57" s="98" t="s">
        <v>106</v>
      </c>
      <c r="AA57" s="283"/>
      <c r="AB57" s="283"/>
      <c r="AC57" s="98" t="s">
        <v>106</v>
      </c>
      <c r="AD57" s="283"/>
      <c r="AE57" s="283"/>
      <c r="AF57" s="98" t="s">
        <v>106</v>
      </c>
      <c r="AG57" s="103"/>
      <c r="AH57" s="70"/>
      <c r="AI57" s="214"/>
      <c r="AJ57" s="98">
        <v>1926</v>
      </c>
      <c r="AK57" s="283"/>
      <c r="AL57" s="215"/>
      <c r="AM57" s="98">
        <v>890</v>
      </c>
      <c r="AN57" s="115"/>
    </row>
    <row r="58" spans="1:40" ht="6" customHeight="1" x14ac:dyDescent="0.2">
      <c r="A58" s="50"/>
      <c r="B58" s="50"/>
      <c r="C58" s="4091" t="s">
        <v>111</v>
      </c>
      <c r="D58" s="4091" t="s">
        <v>1</v>
      </c>
      <c r="E58" s="4091" t="s">
        <v>1</v>
      </c>
      <c r="F58" s="58">
        <v>40</v>
      </c>
      <c r="G58" s="94"/>
      <c r="H58" s="95">
        <v>-934</v>
      </c>
      <c r="I58" s="282"/>
      <c r="J58" s="97"/>
      <c r="K58" s="98">
        <v>-872</v>
      </c>
      <c r="L58" s="283"/>
      <c r="M58" s="283"/>
      <c r="N58" s="98">
        <v>-969</v>
      </c>
      <c r="O58" s="283"/>
      <c r="P58" s="283"/>
      <c r="Q58" s="98">
        <v>-1140</v>
      </c>
      <c r="R58" s="298"/>
      <c r="S58" s="283"/>
      <c r="T58" s="98">
        <v>-1282</v>
      </c>
      <c r="U58" s="299"/>
      <c r="V58" s="300"/>
      <c r="W58" s="98">
        <v>-1231</v>
      </c>
      <c r="X58" s="283"/>
      <c r="Y58" s="283"/>
      <c r="Z58" s="98" t="s">
        <v>106</v>
      </c>
      <c r="AA58" s="283"/>
      <c r="AB58" s="283"/>
      <c r="AC58" s="98" t="s">
        <v>106</v>
      </c>
      <c r="AD58" s="283"/>
      <c r="AE58" s="283"/>
      <c r="AF58" s="98" t="s">
        <v>106</v>
      </c>
      <c r="AG58" s="103"/>
      <c r="AH58" s="70"/>
      <c r="AI58" s="214"/>
      <c r="AJ58" s="98">
        <v>-872</v>
      </c>
      <c r="AK58" s="283"/>
      <c r="AL58" s="215"/>
      <c r="AM58" s="98">
        <v>-1231</v>
      </c>
      <c r="AN58" s="115"/>
    </row>
    <row r="59" spans="1:40" ht="8.25" customHeight="1" x14ac:dyDescent="0.2">
      <c r="A59" s="4091" t="s">
        <v>113</v>
      </c>
      <c r="B59" s="4091" t="s">
        <v>1</v>
      </c>
      <c r="C59" s="4083" t="s">
        <v>1</v>
      </c>
      <c r="D59" s="4083" t="s">
        <v>1</v>
      </c>
      <c r="E59" s="4083" t="s">
        <v>1</v>
      </c>
      <c r="F59" s="58"/>
      <c r="G59" s="94"/>
      <c r="H59" s="303"/>
      <c r="I59" s="282"/>
      <c r="J59" s="97"/>
      <c r="K59" s="98"/>
      <c r="L59" s="283"/>
      <c r="M59" s="283"/>
      <c r="N59" s="98"/>
      <c r="O59" s="283"/>
      <c r="P59" s="283"/>
      <c r="Q59" s="98"/>
      <c r="R59" s="298"/>
      <c r="S59" s="283"/>
      <c r="T59" s="98"/>
      <c r="U59" s="299"/>
      <c r="V59" s="300"/>
      <c r="W59" s="98"/>
      <c r="X59" s="283"/>
      <c r="Y59" s="283"/>
      <c r="Z59" s="98"/>
      <c r="AA59" s="283"/>
      <c r="AB59" s="283"/>
      <c r="AC59" s="98"/>
      <c r="AD59" s="283"/>
      <c r="AE59" s="283"/>
      <c r="AF59" s="98"/>
      <c r="AG59" s="103"/>
      <c r="AH59" s="70"/>
      <c r="AI59" s="214"/>
      <c r="AJ59" s="98"/>
      <c r="AK59" s="283"/>
      <c r="AL59" s="215"/>
      <c r="AM59" s="109"/>
      <c r="AN59" s="115"/>
    </row>
    <row r="60" spans="1:40" ht="6" customHeight="1" x14ac:dyDescent="0.2">
      <c r="A60" s="113"/>
      <c r="B60" s="113"/>
      <c r="C60" s="4095" t="s">
        <v>114</v>
      </c>
      <c r="D60" s="4095" t="s">
        <v>1</v>
      </c>
      <c r="E60" s="4095" t="s">
        <v>1</v>
      </c>
      <c r="F60" s="58">
        <v>41</v>
      </c>
      <c r="G60" s="94"/>
      <c r="H60" s="95">
        <v>2280</v>
      </c>
      <c r="I60" s="282"/>
      <c r="J60" s="97"/>
      <c r="K60" s="98">
        <v>2323</v>
      </c>
      <c r="L60" s="283"/>
      <c r="M60" s="283"/>
      <c r="N60" s="98">
        <v>2609</v>
      </c>
      <c r="O60" s="283"/>
      <c r="P60" s="283"/>
      <c r="Q60" s="98">
        <v>2515</v>
      </c>
      <c r="R60" s="298"/>
      <c r="S60" s="283"/>
      <c r="T60" s="98">
        <v>2336</v>
      </c>
      <c r="U60" s="299"/>
      <c r="V60" s="300"/>
      <c r="W60" s="98">
        <v>2298</v>
      </c>
      <c r="X60" s="283"/>
      <c r="Y60" s="283"/>
      <c r="Z60" s="98">
        <v>2237</v>
      </c>
      <c r="AA60" s="283"/>
      <c r="AB60" s="283"/>
      <c r="AC60" s="98">
        <v>2522</v>
      </c>
      <c r="AD60" s="283"/>
      <c r="AE60" s="283"/>
      <c r="AF60" s="98">
        <v>2754</v>
      </c>
      <c r="AG60" s="103"/>
      <c r="AH60" s="70"/>
      <c r="AI60" s="214"/>
      <c r="AJ60" s="98">
        <v>2323</v>
      </c>
      <c r="AK60" s="283"/>
      <c r="AL60" s="215"/>
      <c r="AM60" s="98">
        <v>2298</v>
      </c>
      <c r="AN60" s="115"/>
    </row>
    <row r="61" spans="1:40" ht="6.6" customHeight="1" x14ac:dyDescent="0.2">
      <c r="A61" s="50"/>
      <c r="B61" s="50"/>
      <c r="C61" s="4095" t="s">
        <v>115</v>
      </c>
      <c r="D61" s="4095" t="s">
        <v>1</v>
      </c>
      <c r="E61" s="4095" t="s">
        <v>1</v>
      </c>
      <c r="F61" s="134">
        <v>42</v>
      </c>
      <c r="G61" s="196"/>
      <c r="H61" s="197">
        <v>0.31</v>
      </c>
      <c r="I61" s="304" t="s">
        <v>99</v>
      </c>
      <c r="J61" s="199"/>
      <c r="K61" s="200">
        <v>0.32</v>
      </c>
      <c r="L61" s="305" t="s">
        <v>99</v>
      </c>
      <c r="M61" s="201"/>
      <c r="N61" s="200">
        <v>0.35</v>
      </c>
      <c r="O61" s="305" t="s">
        <v>99</v>
      </c>
      <c r="P61" s="201"/>
      <c r="Q61" s="200">
        <v>0.33</v>
      </c>
      <c r="R61" s="305" t="s">
        <v>99</v>
      </c>
      <c r="S61" s="201"/>
      <c r="T61" s="200">
        <v>0.33</v>
      </c>
      <c r="U61" s="306" t="s">
        <v>99</v>
      </c>
      <c r="V61" s="204"/>
      <c r="W61" s="200">
        <v>0.33</v>
      </c>
      <c r="X61" s="305" t="s">
        <v>99</v>
      </c>
      <c r="Y61" s="201"/>
      <c r="Z61" s="200">
        <v>0.32</v>
      </c>
      <c r="AA61" s="305" t="s">
        <v>99</v>
      </c>
      <c r="AB61" s="201"/>
      <c r="AC61" s="200">
        <v>0.37</v>
      </c>
      <c r="AD61" s="305" t="s">
        <v>99</v>
      </c>
      <c r="AE61" s="201"/>
      <c r="AF61" s="200">
        <v>0.41</v>
      </c>
      <c r="AG61" s="306" t="s">
        <v>99</v>
      </c>
      <c r="AH61" s="307"/>
      <c r="AI61" s="193"/>
      <c r="AJ61" s="200">
        <v>0.32</v>
      </c>
      <c r="AK61" s="305" t="s">
        <v>99</v>
      </c>
      <c r="AL61" s="194"/>
      <c r="AM61" s="200">
        <v>0.33</v>
      </c>
      <c r="AN61" s="195" t="s">
        <v>99</v>
      </c>
    </row>
    <row r="62" spans="1:40" ht="6.6" customHeight="1" x14ac:dyDescent="0.2">
      <c r="A62" s="4091" t="s">
        <v>116</v>
      </c>
      <c r="B62" s="4091" t="s">
        <v>1</v>
      </c>
      <c r="C62" s="4083" t="s">
        <v>1</v>
      </c>
      <c r="D62" s="4083" t="s">
        <v>1</v>
      </c>
      <c r="E62" s="4083" t="s">
        <v>1</v>
      </c>
      <c r="F62" s="134"/>
      <c r="G62" s="196"/>
      <c r="H62" s="308"/>
      <c r="I62" s="304"/>
      <c r="J62" s="199"/>
      <c r="K62" s="200"/>
      <c r="L62" s="305"/>
      <c r="M62" s="201"/>
      <c r="N62" s="200"/>
      <c r="O62" s="305"/>
      <c r="P62" s="201"/>
      <c r="Q62" s="200"/>
      <c r="R62" s="309"/>
      <c r="S62" s="201"/>
      <c r="T62" s="200"/>
      <c r="U62" s="306"/>
      <c r="V62" s="204"/>
      <c r="W62" s="200"/>
      <c r="X62" s="305"/>
      <c r="Y62" s="201"/>
      <c r="Z62" s="200"/>
      <c r="AA62" s="305"/>
      <c r="AB62" s="201"/>
      <c r="AC62" s="200"/>
      <c r="AD62" s="305"/>
      <c r="AE62" s="201"/>
      <c r="AF62" s="200"/>
      <c r="AG62" s="306"/>
      <c r="AH62" s="307"/>
      <c r="AI62" s="193"/>
      <c r="AJ62" s="200"/>
      <c r="AK62" s="310"/>
      <c r="AL62" s="194"/>
      <c r="AM62" s="200"/>
      <c r="AN62" s="195"/>
    </row>
    <row r="63" spans="1:40" ht="7.5" customHeight="1" x14ac:dyDescent="0.2">
      <c r="A63" s="113"/>
      <c r="B63" s="4091" t="s">
        <v>117</v>
      </c>
      <c r="C63" s="4091" t="s">
        <v>1</v>
      </c>
      <c r="D63" s="4091" t="s">
        <v>1</v>
      </c>
      <c r="E63" s="4091" t="s">
        <v>1</v>
      </c>
      <c r="F63" s="58">
        <v>43</v>
      </c>
      <c r="G63" s="94"/>
      <c r="H63" s="184">
        <v>0.17</v>
      </c>
      <c r="I63" s="185"/>
      <c r="J63" s="97"/>
      <c r="K63" s="186">
        <v>0.49</v>
      </c>
      <c r="L63" s="187"/>
      <c r="M63" s="187"/>
      <c r="N63" s="186">
        <v>1.17</v>
      </c>
      <c r="O63" s="187"/>
      <c r="P63" s="187"/>
      <c r="Q63" s="186">
        <v>1.76</v>
      </c>
      <c r="R63" s="188"/>
      <c r="S63" s="187"/>
      <c r="T63" s="186">
        <v>0.52</v>
      </c>
      <c r="U63" s="189"/>
      <c r="V63" s="190"/>
      <c r="W63" s="186">
        <v>0.51</v>
      </c>
      <c r="X63" s="187"/>
      <c r="Y63" s="187"/>
      <c r="Z63" s="186">
        <v>0.38</v>
      </c>
      <c r="AA63" s="187"/>
      <c r="AB63" s="187"/>
      <c r="AC63" s="186">
        <v>0.39</v>
      </c>
      <c r="AD63" s="187"/>
      <c r="AE63" s="187"/>
      <c r="AF63" s="186">
        <v>0.5</v>
      </c>
      <c r="AG63" s="191"/>
      <c r="AH63" s="192"/>
      <c r="AI63" s="193"/>
      <c r="AJ63" s="186">
        <v>1</v>
      </c>
      <c r="AK63" s="194"/>
      <c r="AL63" s="194"/>
      <c r="AM63" s="186">
        <v>0.45</v>
      </c>
      <c r="AN63" s="195"/>
    </row>
    <row r="64" spans="1:40" ht="6.6" customHeight="1" x14ac:dyDescent="0.2">
      <c r="A64" s="4091" t="s">
        <v>118</v>
      </c>
      <c r="B64" s="4091" t="s">
        <v>1</v>
      </c>
      <c r="C64" s="4083" t="s">
        <v>1</v>
      </c>
      <c r="D64" s="4083" t="s">
        <v>1</v>
      </c>
      <c r="E64" s="4083" t="s">
        <v>1</v>
      </c>
      <c r="F64" s="134"/>
      <c r="G64" s="196"/>
      <c r="H64" s="206"/>
      <c r="I64" s="207"/>
      <c r="J64" s="199"/>
      <c r="K64" s="208"/>
      <c r="L64" s="156"/>
      <c r="M64" s="156"/>
      <c r="N64" s="208"/>
      <c r="O64" s="156"/>
      <c r="P64" s="156"/>
      <c r="Q64" s="208"/>
      <c r="R64" s="209"/>
      <c r="S64" s="156"/>
      <c r="T64" s="208"/>
      <c r="U64" s="210"/>
      <c r="V64" s="211"/>
      <c r="W64" s="208"/>
      <c r="X64" s="156"/>
      <c r="Y64" s="156"/>
      <c r="Z64" s="208"/>
      <c r="AA64" s="156"/>
      <c r="AB64" s="156"/>
      <c r="AC64" s="208"/>
      <c r="AD64" s="156"/>
      <c r="AE64" s="156"/>
      <c r="AF64" s="208"/>
      <c r="AG64" s="302"/>
      <c r="AH64" s="145"/>
      <c r="AI64" s="311"/>
      <c r="AJ64" s="208"/>
      <c r="AK64" s="312"/>
      <c r="AL64" s="215"/>
      <c r="AM64" s="109"/>
      <c r="AN64" s="216"/>
    </row>
    <row r="65" spans="1:40" ht="6.6" customHeight="1" x14ac:dyDescent="0.2">
      <c r="A65" s="113"/>
      <c r="B65" s="113"/>
      <c r="C65" s="4091" t="s">
        <v>119</v>
      </c>
      <c r="D65" s="4091" t="s">
        <v>1</v>
      </c>
      <c r="E65" s="4091" t="s">
        <v>1</v>
      </c>
      <c r="F65" s="58">
        <v>44</v>
      </c>
      <c r="G65" s="196"/>
      <c r="H65" s="313" t="s">
        <v>120</v>
      </c>
      <c r="I65" s="314"/>
      <c r="J65" s="199"/>
      <c r="K65" s="208" t="s">
        <v>121</v>
      </c>
      <c r="L65" s="315"/>
      <c r="M65" s="156"/>
      <c r="N65" s="208" t="s">
        <v>121</v>
      </c>
      <c r="O65" s="315"/>
      <c r="P65" s="156"/>
      <c r="Q65" s="208" t="s">
        <v>121</v>
      </c>
      <c r="R65" s="316"/>
      <c r="S65" s="156"/>
      <c r="T65" s="208" t="s">
        <v>122</v>
      </c>
      <c r="U65" s="317"/>
      <c r="V65" s="211"/>
      <c r="W65" s="208" t="s">
        <v>121</v>
      </c>
      <c r="X65" s="315"/>
      <c r="Y65" s="156"/>
      <c r="Z65" s="208" t="s">
        <v>121</v>
      </c>
      <c r="AA65" s="315"/>
      <c r="AB65" s="315"/>
      <c r="AC65" s="208" t="s">
        <v>121</v>
      </c>
      <c r="AD65" s="315"/>
      <c r="AE65" s="315"/>
      <c r="AF65" s="208" t="s">
        <v>121</v>
      </c>
      <c r="AG65" s="318"/>
      <c r="AH65" s="319"/>
      <c r="AI65" s="320"/>
      <c r="AJ65" s="208" t="s">
        <v>121</v>
      </c>
      <c r="AK65" s="321"/>
      <c r="AL65" s="321"/>
      <c r="AM65" s="208" t="s">
        <v>121</v>
      </c>
      <c r="AN65" s="216"/>
    </row>
    <row r="66" spans="1:40" ht="6" customHeight="1" x14ac:dyDescent="0.2">
      <c r="A66" s="113"/>
      <c r="B66" s="113"/>
      <c r="C66" s="4091" t="s">
        <v>123</v>
      </c>
      <c r="D66" s="4091" t="s">
        <v>1</v>
      </c>
      <c r="E66" s="4091" t="s">
        <v>1</v>
      </c>
      <c r="F66" s="58">
        <v>45</v>
      </c>
      <c r="G66" s="196"/>
      <c r="H66" s="313" t="s">
        <v>124</v>
      </c>
      <c r="I66" s="314"/>
      <c r="J66" s="199"/>
      <c r="K66" s="208" t="s">
        <v>125</v>
      </c>
      <c r="L66" s="315"/>
      <c r="M66" s="156"/>
      <c r="N66" s="208" t="s">
        <v>125</v>
      </c>
      <c r="O66" s="315"/>
      <c r="P66" s="156"/>
      <c r="Q66" s="208" t="s">
        <v>125</v>
      </c>
      <c r="R66" s="316"/>
      <c r="S66" s="156"/>
      <c r="T66" s="208" t="s">
        <v>126</v>
      </c>
      <c r="U66" s="317"/>
      <c r="V66" s="211"/>
      <c r="W66" s="208" t="s">
        <v>125</v>
      </c>
      <c r="X66" s="315"/>
      <c r="Y66" s="156"/>
      <c r="Z66" s="208" t="s">
        <v>125</v>
      </c>
      <c r="AA66" s="315"/>
      <c r="AB66" s="315"/>
      <c r="AC66" s="208" t="s">
        <v>125</v>
      </c>
      <c r="AD66" s="315"/>
      <c r="AE66" s="315"/>
      <c r="AF66" s="208" t="s">
        <v>125</v>
      </c>
      <c r="AG66" s="318"/>
      <c r="AH66" s="319"/>
      <c r="AI66" s="320"/>
      <c r="AJ66" s="208" t="s">
        <v>125</v>
      </c>
      <c r="AK66" s="322"/>
      <c r="AL66" s="321"/>
      <c r="AM66" s="98" t="s">
        <v>125</v>
      </c>
      <c r="AN66" s="216"/>
    </row>
    <row r="67" spans="1:40" ht="7.5" customHeight="1" x14ac:dyDescent="0.2">
      <c r="A67" s="4091" t="s">
        <v>127</v>
      </c>
      <c r="B67" s="4091" t="s">
        <v>1</v>
      </c>
      <c r="C67" s="4083" t="s">
        <v>1</v>
      </c>
      <c r="D67" s="4083" t="s">
        <v>1</v>
      </c>
      <c r="E67" s="4083" t="s">
        <v>1</v>
      </c>
      <c r="F67" s="134"/>
      <c r="G67" s="196"/>
      <c r="H67" s="206"/>
      <c r="I67" s="314"/>
      <c r="J67" s="199"/>
      <c r="K67" s="208"/>
      <c r="L67" s="315"/>
      <c r="M67" s="156"/>
      <c r="N67" s="208"/>
      <c r="O67" s="315"/>
      <c r="P67" s="156"/>
      <c r="Q67" s="208"/>
      <c r="R67" s="316"/>
      <c r="S67" s="156"/>
      <c r="T67" s="208"/>
      <c r="U67" s="317"/>
      <c r="V67" s="211"/>
      <c r="W67" s="208"/>
      <c r="X67" s="315"/>
      <c r="Y67" s="156"/>
      <c r="Z67" s="208"/>
      <c r="AA67" s="315"/>
      <c r="AB67" s="315"/>
      <c r="AC67" s="208"/>
      <c r="AD67" s="315"/>
      <c r="AE67" s="315"/>
      <c r="AF67" s="208"/>
      <c r="AG67" s="318"/>
      <c r="AH67" s="319"/>
      <c r="AI67" s="320"/>
      <c r="AJ67" s="208"/>
      <c r="AK67" s="322"/>
      <c r="AL67" s="321"/>
      <c r="AM67" s="98"/>
      <c r="AN67" s="216"/>
    </row>
    <row r="68" spans="1:40" ht="6.6" customHeight="1" x14ac:dyDescent="0.2">
      <c r="A68" s="50"/>
      <c r="B68" s="50"/>
      <c r="C68" s="4091" t="s">
        <v>119</v>
      </c>
      <c r="D68" s="4091" t="s">
        <v>1</v>
      </c>
      <c r="E68" s="4091" t="s">
        <v>1</v>
      </c>
      <c r="F68" s="58">
        <v>46</v>
      </c>
      <c r="G68" s="196"/>
      <c r="H68" s="313" t="s">
        <v>128</v>
      </c>
      <c r="I68" s="314"/>
      <c r="J68" s="199"/>
      <c r="K68" s="208" t="s">
        <v>129</v>
      </c>
      <c r="L68" s="315"/>
      <c r="M68" s="156"/>
      <c r="N68" s="208" t="s">
        <v>129</v>
      </c>
      <c r="O68" s="315"/>
      <c r="P68" s="156"/>
      <c r="Q68" s="208" t="s">
        <v>129</v>
      </c>
      <c r="R68" s="316"/>
      <c r="S68" s="156"/>
      <c r="T68" s="208" t="s">
        <v>130</v>
      </c>
      <c r="U68" s="317"/>
      <c r="V68" s="211"/>
      <c r="W68" s="208" t="s">
        <v>129</v>
      </c>
      <c r="X68" s="315"/>
      <c r="Y68" s="156"/>
      <c r="Z68" s="208" t="s">
        <v>129</v>
      </c>
      <c r="AA68" s="315"/>
      <c r="AB68" s="315"/>
      <c r="AC68" s="208" t="s">
        <v>129</v>
      </c>
      <c r="AD68" s="315"/>
      <c r="AE68" s="315"/>
      <c r="AF68" s="208" t="s">
        <v>129</v>
      </c>
      <c r="AG68" s="318"/>
      <c r="AH68" s="319"/>
      <c r="AI68" s="323"/>
      <c r="AJ68" s="208" t="s">
        <v>129</v>
      </c>
      <c r="AK68" s="324"/>
      <c r="AL68" s="321"/>
      <c r="AM68" s="208" t="s">
        <v>129</v>
      </c>
      <c r="AN68" s="115"/>
    </row>
    <row r="69" spans="1:40" ht="6" customHeight="1" thickBot="1" x14ac:dyDescent="0.25">
      <c r="A69" s="50"/>
      <c r="B69" s="50"/>
      <c r="C69" s="4091" t="s">
        <v>123</v>
      </c>
      <c r="D69" s="4091" t="s">
        <v>1</v>
      </c>
      <c r="E69" s="4091" t="s">
        <v>1</v>
      </c>
      <c r="F69" s="58">
        <v>47</v>
      </c>
      <c r="G69" s="116"/>
      <c r="H69" s="117" t="s">
        <v>131</v>
      </c>
      <c r="I69" s="325"/>
      <c r="J69" s="77"/>
      <c r="K69" s="78" t="s">
        <v>132</v>
      </c>
      <c r="L69" s="326"/>
      <c r="M69" s="56"/>
      <c r="N69" s="78" t="s">
        <v>132</v>
      </c>
      <c r="O69" s="326"/>
      <c r="P69" s="56"/>
      <c r="Q69" s="78" t="s">
        <v>132</v>
      </c>
      <c r="R69" s="327"/>
      <c r="S69" s="56"/>
      <c r="T69" s="78" t="s">
        <v>133</v>
      </c>
      <c r="U69" s="328"/>
      <c r="V69" s="329"/>
      <c r="W69" s="78" t="s">
        <v>132</v>
      </c>
      <c r="X69" s="326"/>
      <c r="Y69" s="56"/>
      <c r="Z69" s="78" t="s">
        <v>132</v>
      </c>
      <c r="AA69" s="326"/>
      <c r="AB69" s="326"/>
      <c r="AC69" s="78" t="s">
        <v>132</v>
      </c>
      <c r="AD69" s="326"/>
      <c r="AE69" s="326"/>
      <c r="AF69" s="78" t="s">
        <v>132</v>
      </c>
      <c r="AG69" s="330"/>
      <c r="AH69" s="331"/>
      <c r="AI69" s="332"/>
      <c r="AJ69" s="78" t="s">
        <v>132</v>
      </c>
      <c r="AK69" s="333"/>
      <c r="AL69" s="334"/>
      <c r="AM69" s="78" t="s">
        <v>132</v>
      </c>
      <c r="AN69" s="120"/>
    </row>
    <row r="70" spans="1:40" ht="3.95" customHeight="1" x14ac:dyDescent="0.2">
      <c r="A70" s="335"/>
      <c r="B70" s="335"/>
      <c r="C70" s="336"/>
      <c r="D70" s="337"/>
      <c r="E70" s="337"/>
      <c r="F70" s="338"/>
      <c r="G70" s="339"/>
      <c r="H70" s="339"/>
      <c r="I70" s="339"/>
      <c r="J70" s="340"/>
      <c r="K70" s="340"/>
      <c r="L70" s="340"/>
      <c r="M70" s="340"/>
      <c r="N70" s="340"/>
      <c r="O70" s="340"/>
      <c r="P70" s="340"/>
      <c r="Q70" s="340"/>
      <c r="R70" s="340"/>
      <c r="S70" s="340"/>
      <c r="T70" s="340"/>
      <c r="U70" s="340"/>
      <c r="V70" s="340"/>
      <c r="W70" s="340"/>
      <c r="X70" s="340"/>
      <c r="Y70" s="340"/>
      <c r="Z70" s="340"/>
      <c r="AA70" s="340"/>
      <c r="AB70" s="340"/>
      <c r="AC70" s="340"/>
      <c r="AD70" s="340"/>
      <c r="AE70" s="340"/>
      <c r="AF70" s="340"/>
      <c r="AG70" s="340"/>
      <c r="AH70" s="338"/>
      <c r="AI70" s="341"/>
      <c r="AJ70" s="341"/>
      <c r="AK70" s="341"/>
      <c r="AL70" s="341"/>
      <c r="AM70" s="341"/>
      <c r="AN70" s="341"/>
    </row>
    <row r="71" spans="1:40" ht="6.75" customHeight="1" x14ac:dyDescent="0.2">
      <c r="A71" s="342">
        <v>1</v>
      </c>
      <c r="B71" s="4096" t="s">
        <v>134</v>
      </c>
      <c r="C71" s="4097" t="s">
        <v>1</v>
      </c>
      <c r="D71" s="4097" t="s">
        <v>1</v>
      </c>
      <c r="E71" s="4097" t="s">
        <v>1</v>
      </c>
      <c r="F71" s="4097" t="s">
        <v>1</v>
      </c>
      <c r="G71" s="4097" t="s">
        <v>1</v>
      </c>
      <c r="H71" s="4097" t="s">
        <v>1</v>
      </c>
      <c r="I71" s="4097" t="s">
        <v>1</v>
      </c>
      <c r="J71" s="4097" t="s">
        <v>1</v>
      </c>
      <c r="K71" s="4097" t="s">
        <v>1</v>
      </c>
      <c r="L71" s="4097" t="s">
        <v>1</v>
      </c>
      <c r="M71" s="4097" t="s">
        <v>1</v>
      </c>
      <c r="N71" s="4097" t="s">
        <v>1</v>
      </c>
      <c r="O71" s="4097" t="s">
        <v>1</v>
      </c>
      <c r="P71" s="4097" t="s">
        <v>1</v>
      </c>
      <c r="Q71" s="4097" t="s">
        <v>1</v>
      </c>
      <c r="R71" s="4097" t="s">
        <v>1</v>
      </c>
      <c r="S71" s="4097" t="s">
        <v>1</v>
      </c>
      <c r="T71" s="4097" t="s">
        <v>1</v>
      </c>
      <c r="U71" s="4097" t="s">
        <v>1</v>
      </c>
      <c r="V71" s="4097" t="s">
        <v>1</v>
      </c>
      <c r="W71" s="4097" t="s">
        <v>1</v>
      </c>
      <c r="X71" s="4097" t="s">
        <v>1</v>
      </c>
      <c r="Y71" s="4097" t="s">
        <v>1</v>
      </c>
      <c r="Z71" s="4097" t="s">
        <v>1</v>
      </c>
      <c r="AA71" s="4097" t="s">
        <v>1</v>
      </c>
      <c r="AB71" s="4097" t="s">
        <v>1</v>
      </c>
      <c r="AC71" s="4097" t="s">
        <v>1</v>
      </c>
      <c r="AD71" s="4097" t="s">
        <v>1</v>
      </c>
      <c r="AE71" s="4097" t="s">
        <v>1</v>
      </c>
      <c r="AF71" s="4097" t="s">
        <v>1</v>
      </c>
      <c r="AG71" s="4097" t="s">
        <v>1</v>
      </c>
      <c r="AH71" s="4097" t="s">
        <v>1</v>
      </c>
      <c r="AI71" s="4097" t="s">
        <v>1</v>
      </c>
      <c r="AJ71" s="4097" t="s">
        <v>1</v>
      </c>
      <c r="AK71" s="4097" t="s">
        <v>1</v>
      </c>
      <c r="AL71" s="4097" t="s">
        <v>1</v>
      </c>
      <c r="AM71" s="4097" t="s">
        <v>1</v>
      </c>
      <c r="AN71" s="4097" t="s">
        <v>1</v>
      </c>
    </row>
    <row r="72" spans="1:40" ht="6.75" customHeight="1" x14ac:dyDescent="0.2">
      <c r="A72" s="342">
        <v>2</v>
      </c>
      <c r="B72" s="4098" t="s">
        <v>135</v>
      </c>
      <c r="C72" s="4099" t="s">
        <v>1</v>
      </c>
      <c r="D72" s="4099" t="s">
        <v>1</v>
      </c>
      <c r="E72" s="4099" t="s">
        <v>1</v>
      </c>
      <c r="F72" s="4099" t="s">
        <v>1</v>
      </c>
      <c r="G72" s="4099" t="s">
        <v>1</v>
      </c>
      <c r="H72" s="4099" t="s">
        <v>1</v>
      </c>
      <c r="I72" s="4099" t="s">
        <v>1</v>
      </c>
      <c r="J72" s="4099" t="s">
        <v>1</v>
      </c>
      <c r="K72" s="4099" t="s">
        <v>1</v>
      </c>
      <c r="L72" s="4099" t="s">
        <v>1</v>
      </c>
      <c r="M72" s="4099" t="s">
        <v>1</v>
      </c>
      <c r="N72" s="4099" t="s">
        <v>1</v>
      </c>
      <c r="O72" s="4099" t="s">
        <v>1</v>
      </c>
      <c r="P72" s="4099" t="s">
        <v>1</v>
      </c>
      <c r="Q72" s="4099" t="s">
        <v>1</v>
      </c>
      <c r="R72" s="4099" t="s">
        <v>1</v>
      </c>
      <c r="S72" s="4099" t="s">
        <v>1</v>
      </c>
      <c r="T72" s="4099" t="s">
        <v>1</v>
      </c>
      <c r="U72" s="4099" t="s">
        <v>1</v>
      </c>
      <c r="V72" s="4099" t="s">
        <v>1</v>
      </c>
      <c r="W72" s="4099" t="s">
        <v>1</v>
      </c>
      <c r="X72" s="4099" t="s">
        <v>1</v>
      </c>
      <c r="Y72" s="4099" t="s">
        <v>1</v>
      </c>
      <c r="Z72" s="4099" t="s">
        <v>1</v>
      </c>
      <c r="AA72" s="4099" t="s">
        <v>1</v>
      </c>
      <c r="AB72" s="4099" t="s">
        <v>1</v>
      </c>
      <c r="AC72" s="4099" t="s">
        <v>1</v>
      </c>
      <c r="AD72" s="4099" t="s">
        <v>1</v>
      </c>
      <c r="AE72" s="4099" t="s">
        <v>1</v>
      </c>
      <c r="AF72" s="4099" t="s">
        <v>1</v>
      </c>
      <c r="AG72" s="4099" t="s">
        <v>1</v>
      </c>
      <c r="AH72" s="4099" t="s">
        <v>1</v>
      </c>
      <c r="AI72" s="4099" t="s">
        <v>1</v>
      </c>
      <c r="AJ72" s="4099" t="s">
        <v>1</v>
      </c>
      <c r="AK72" s="4099" t="s">
        <v>1</v>
      </c>
      <c r="AL72" s="4099" t="s">
        <v>1</v>
      </c>
      <c r="AM72" s="4099" t="s">
        <v>1</v>
      </c>
      <c r="AN72" s="4099" t="s">
        <v>1</v>
      </c>
    </row>
    <row r="73" spans="1:40" ht="6.6" customHeight="1" x14ac:dyDescent="0.2">
      <c r="A73" s="342"/>
      <c r="B73" s="4098" t="s">
        <v>136</v>
      </c>
      <c r="C73" s="4098" t="s">
        <v>1</v>
      </c>
      <c r="D73" s="4098" t="s">
        <v>1</v>
      </c>
      <c r="E73" s="4098" t="s">
        <v>1</v>
      </c>
      <c r="F73" s="4098" t="s">
        <v>1</v>
      </c>
      <c r="G73" s="4098" t="s">
        <v>1</v>
      </c>
      <c r="H73" s="4098" t="s">
        <v>1</v>
      </c>
      <c r="I73" s="4098" t="s">
        <v>1</v>
      </c>
      <c r="J73" s="4098" t="s">
        <v>1</v>
      </c>
      <c r="K73" s="4098" t="s">
        <v>1</v>
      </c>
      <c r="L73" s="4098" t="s">
        <v>1</v>
      </c>
      <c r="M73" s="4098" t="s">
        <v>1</v>
      </c>
      <c r="N73" s="4098" t="s">
        <v>1</v>
      </c>
      <c r="O73" s="4098" t="s">
        <v>1</v>
      </c>
      <c r="P73" s="4098" t="s">
        <v>1</v>
      </c>
      <c r="Q73" s="4098" t="s">
        <v>1</v>
      </c>
      <c r="R73" s="4098" t="s">
        <v>1</v>
      </c>
      <c r="S73" s="4098" t="s">
        <v>1</v>
      </c>
      <c r="T73" s="4098" t="s">
        <v>1</v>
      </c>
      <c r="U73" s="4098" t="s">
        <v>1</v>
      </c>
      <c r="V73" s="4098" t="s">
        <v>1</v>
      </c>
      <c r="W73" s="4098" t="s">
        <v>1</v>
      </c>
      <c r="X73" s="4098" t="s">
        <v>1</v>
      </c>
      <c r="Y73" s="4098" t="s">
        <v>1</v>
      </c>
      <c r="Z73" s="4098" t="s">
        <v>1</v>
      </c>
      <c r="AA73" s="4098" t="s">
        <v>1</v>
      </c>
      <c r="AB73" s="4098" t="s">
        <v>1</v>
      </c>
      <c r="AC73" s="4098" t="s">
        <v>1</v>
      </c>
      <c r="AD73" s="4098" t="s">
        <v>1</v>
      </c>
      <c r="AE73" s="4098" t="s">
        <v>1</v>
      </c>
      <c r="AF73" s="4098" t="s">
        <v>1</v>
      </c>
      <c r="AG73" s="4098" t="s">
        <v>1</v>
      </c>
      <c r="AH73" s="4098" t="s">
        <v>1</v>
      </c>
      <c r="AI73" s="4098" t="s">
        <v>1</v>
      </c>
      <c r="AJ73" s="4098" t="s">
        <v>1</v>
      </c>
      <c r="AK73" s="4098" t="s">
        <v>1</v>
      </c>
      <c r="AL73" s="4098" t="s">
        <v>1</v>
      </c>
      <c r="AM73" s="4098" t="s">
        <v>1</v>
      </c>
      <c r="AN73" s="4098" t="s">
        <v>1</v>
      </c>
    </row>
    <row r="74" spans="1:40" ht="6.6" customHeight="1" x14ac:dyDescent="0.2">
      <c r="A74" s="342"/>
      <c r="B74" s="4100" t="s">
        <v>137</v>
      </c>
      <c r="C74" s="4100" t="s">
        <v>1</v>
      </c>
      <c r="D74" s="4100" t="s">
        <v>1</v>
      </c>
      <c r="E74" s="4100" t="s">
        <v>1</v>
      </c>
      <c r="F74" s="4100" t="s">
        <v>1</v>
      </c>
      <c r="G74" s="4100" t="s">
        <v>1</v>
      </c>
      <c r="H74" s="4100" t="s">
        <v>1</v>
      </c>
      <c r="I74" s="4100" t="s">
        <v>1</v>
      </c>
      <c r="J74" s="4100" t="s">
        <v>1</v>
      </c>
      <c r="K74" s="4100" t="s">
        <v>1</v>
      </c>
      <c r="L74" s="4100" t="s">
        <v>1</v>
      </c>
      <c r="M74" s="4100" t="s">
        <v>1</v>
      </c>
      <c r="N74" s="4100" t="s">
        <v>1</v>
      </c>
      <c r="O74" s="4100" t="s">
        <v>1</v>
      </c>
      <c r="P74" s="4100" t="s">
        <v>1</v>
      </c>
      <c r="Q74" s="4100" t="s">
        <v>1</v>
      </c>
      <c r="R74" s="4100" t="s">
        <v>1</v>
      </c>
      <c r="S74" s="4100" t="s">
        <v>1</v>
      </c>
      <c r="T74" s="4100" t="s">
        <v>1</v>
      </c>
      <c r="U74" s="4100" t="s">
        <v>1</v>
      </c>
      <c r="V74" s="4100" t="s">
        <v>1</v>
      </c>
      <c r="W74" s="4100" t="s">
        <v>1</v>
      </c>
      <c r="X74" s="4100" t="s">
        <v>1</v>
      </c>
      <c r="Y74" s="4100" t="s">
        <v>1</v>
      </c>
      <c r="Z74" s="4100" t="s">
        <v>1</v>
      </c>
      <c r="AA74" s="4100" t="s">
        <v>1</v>
      </c>
      <c r="AB74" s="4100" t="s">
        <v>1</v>
      </c>
      <c r="AC74" s="4100" t="s">
        <v>1</v>
      </c>
      <c r="AD74" s="4100" t="s">
        <v>1</v>
      </c>
      <c r="AE74" s="4100" t="s">
        <v>1</v>
      </c>
      <c r="AF74" s="4100" t="s">
        <v>1</v>
      </c>
      <c r="AG74" s="4100" t="s">
        <v>1</v>
      </c>
      <c r="AH74" s="4100" t="s">
        <v>1</v>
      </c>
      <c r="AI74" s="4100" t="s">
        <v>1</v>
      </c>
      <c r="AJ74" s="4100" t="s">
        <v>1</v>
      </c>
      <c r="AK74" s="4100" t="s">
        <v>1</v>
      </c>
      <c r="AL74" s="4100" t="s">
        <v>1</v>
      </c>
      <c r="AM74" s="4100" t="s">
        <v>1</v>
      </c>
      <c r="AN74" s="4100" t="s">
        <v>1</v>
      </c>
    </row>
    <row r="75" spans="1:40" ht="6.6" customHeight="1" x14ac:dyDescent="0.2">
      <c r="A75" s="342">
        <v>3</v>
      </c>
      <c r="B75" s="4096" t="s">
        <v>138</v>
      </c>
      <c r="C75" s="4097" t="s">
        <v>1</v>
      </c>
      <c r="D75" s="4097" t="s">
        <v>1</v>
      </c>
      <c r="E75" s="4097" t="s">
        <v>1</v>
      </c>
      <c r="F75" s="4097" t="s">
        <v>1</v>
      </c>
      <c r="G75" s="4097" t="s">
        <v>1</v>
      </c>
      <c r="H75" s="4097" t="s">
        <v>1</v>
      </c>
      <c r="I75" s="4097" t="s">
        <v>1</v>
      </c>
      <c r="J75" s="4097" t="s">
        <v>1</v>
      </c>
      <c r="K75" s="4097" t="s">
        <v>1</v>
      </c>
      <c r="L75" s="4097" t="s">
        <v>1</v>
      </c>
      <c r="M75" s="4097" t="s">
        <v>1</v>
      </c>
      <c r="N75" s="4097" t="s">
        <v>1</v>
      </c>
      <c r="O75" s="4097" t="s">
        <v>1</v>
      </c>
      <c r="P75" s="4097" t="s">
        <v>1</v>
      </c>
      <c r="Q75" s="4097" t="s">
        <v>1</v>
      </c>
      <c r="R75" s="4097" t="s">
        <v>1</v>
      </c>
      <c r="S75" s="4097" t="s">
        <v>1</v>
      </c>
      <c r="T75" s="4097" t="s">
        <v>1</v>
      </c>
      <c r="U75" s="4097" t="s">
        <v>1</v>
      </c>
      <c r="V75" s="4097" t="s">
        <v>1</v>
      </c>
      <c r="W75" s="4097" t="s">
        <v>1</v>
      </c>
      <c r="X75" s="4097" t="s">
        <v>1</v>
      </c>
      <c r="Y75" s="4097" t="s">
        <v>1</v>
      </c>
      <c r="Z75" s="4097" t="s">
        <v>1</v>
      </c>
      <c r="AA75" s="4097" t="s">
        <v>1</v>
      </c>
      <c r="AB75" s="4097" t="s">
        <v>1</v>
      </c>
      <c r="AC75" s="4097" t="s">
        <v>1</v>
      </c>
      <c r="AD75" s="4097" t="s">
        <v>1</v>
      </c>
      <c r="AE75" s="4097" t="s">
        <v>1</v>
      </c>
      <c r="AF75" s="4097" t="s">
        <v>1</v>
      </c>
      <c r="AG75" s="4097" t="s">
        <v>1</v>
      </c>
      <c r="AH75" s="4097" t="s">
        <v>1</v>
      </c>
      <c r="AI75" s="4097" t="s">
        <v>1</v>
      </c>
      <c r="AJ75" s="4097" t="s">
        <v>1</v>
      </c>
      <c r="AK75" s="4097" t="s">
        <v>1</v>
      </c>
      <c r="AL75" s="4097" t="s">
        <v>1</v>
      </c>
      <c r="AM75" s="4097" t="s">
        <v>1</v>
      </c>
      <c r="AN75" s="4097" t="s">
        <v>1</v>
      </c>
    </row>
    <row r="76" spans="1:40" ht="6.6" customHeight="1" x14ac:dyDescent="0.2">
      <c r="A76" s="342">
        <v>4</v>
      </c>
      <c r="B76" s="4096" t="s">
        <v>139</v>
      </c>
      <c r="C76" s="4097" t="s">
        <v>1</v>
      </c>
      <c r="D76" s="4097" t="s">
        <v>1</v>
      </c>
      <c r="E76" s="4097" t="s">
        <v>1</v>
      </c>
      <c r="F76" s="4097" t="s">
        <v>1</v>
      </c>
      <c r="G76" s="4097" t="s">
        <v>1</v>
      </c>
      <c r="H76" s="4097" t="s">
        <v>1</v>
      </c>
      <c r="I76" s="4097" t="s">
        <v>1</v>
      </c>
      <c r="J76" s="4097" t="s">
        <v>1</v>
      </c>
      <c r="K76" s="4097" t="s">
        <v>1</v>
      </c>
      <c r="L76" s="4097" t="s">
        <v>1</v>
      </c>
      <c r="M76" s="4097" t="s">
        <v>1</v>
      </c>
      <c r="N76" s="4097" t="s">
        <v>1</v>
      </c>
      <c r="O76" s="4097" t="s">
        <v>1</v>
      </c>
      <c r="P76" s="4097" t="s">
        <v>1</v>
      </c>
      <c r="Q76" s="4097" t="s">
        <v>1</v>
      </c>
      <c r="R76" s="4097" t="s">
        <v>1</v>
      </c>
      <c r="S76" s="4097" t="s">
        <v>1</v>
      </c>
      <c r="T76" s="4097" t="s">
        <v>1</v>
      </c>
      <c r="U76" s="4097" t="s">
        <v>1</v>
      </c>
      <c r="V76" s="4097" t="s">
        <v>1</v>
      </c>
      <c r="W76" s="4097" t="s">
        <v>1</v>
      </c>
      <c r="X76" s="4097" t="s">
        <v>1</v>
      </c>
      <c r="Y76" s="4097" t="s">
        <v>1</v>
      </c>
      <c r="Z76" s="4097" t="s">
        <v>1</v>
      </c>
      <c r="AA76" s="4097" t="s">
        <v>1</v>
      </c>
      <c r="AB76" s="4097" t="s">
        <v>1</v>
      </c>
      <c r="AC76" s="4097" t="s">
        <v>1</v>
      </c>
      <c r="AD76" s="4097" t="s">
        <v>1</v>
      </c>
      <c r="AE76" s="4097" t="s">
        <v>1</v>
      </c>
      <c r="AF76" s="4097" t="s">
        <v>1</v>
      </c>
      <c r="AG76" s="4097" t="s">
        <v>1</v>
      </c>
      <c r="AH76" s="4097" t="s">
        <v>1</v>
      </c>
      <c r="AI76" s="4097" t="s">
        <v>1</v>
      </c>
      <c r="AJ76" s="4097" t="s">
        <v>1</v>
      </c>
      <c r="AK76" s="4097" t="s">
        <v>1</v>
      </c>
      <c r="AL76" s="4097" t="s">
        <v>1</v>
      </c>
      <c r="AM76" s="4097" t="s">
        <v>1</v>
      </c>
      <c r="AN76" s="4097" t="s">
        <v>1</v>
      </c>
    </row>
    <row r="77" spans="1:40" ht="6.6" customHeight="1" x14ac:dyDescent="0.2">
      <c r="A77" s="342">
        <v>5</v>
      </c>
      <c r="B77" s="4096" t="s">
        <v>140</v>
      </c>
      <c r="C77" s="4097" t="s">
        <v>1</v>
      </c>
      <c r="D77" s="4097" t="s">
        <v>1</v>
      </c>
      <c r="E77" s="4097" t="s">
        <v>1</v>
      </c>
      <c r="F77" s="4097" t="s">
        <v>1</v>
      </c>
      <c r="G77" s="4097" t="s">
        <v>1</v>
      </c>
      <c r="H77" s="4097" t="s">
        <v>1</v>
      </c>
      <c r="I77" s="4097" t="s">
        <v>1</v>
      </c>
      <c r="J77" s="4097" t="s">
        <v>1</v>
      </c>
      <c r="K77" s="4097" t="s">
        <v>1</v>
      </c>
      <c r="L77" s="4097" t="s">
        <v>1</v>
      </c>
      <c r="M77" s="4097" t="s">
        <v>1</v>
      </c>
      <c r="N77" s="4097" t="s">
        <v>1</v>
      </c>
      <c r="O77" s="4097" t="s">
        <v>1</v>
      </c>
      <c r="P77" s="4097" t="s">
        <v>1</v>
      </c>
      <c r="Q77" s="4097" t="s">
        <v>1</v>
      </c>
      <c r="R77" s="4097" t="s">
        <v>1</v>
      </c>
      <c r="S77" s="4097" t="s">
        <v>1</v>
      </c>
      <c r="T77" s="4097" t="s">
        <v>1</v>
      </c>
      <c r="U77" s="4097" t="s">
        <v>1</v>
      </c>
      <c r="V77" s="4097" t="s">
        <v>1</v>
      </c>
      <c r="W77" s="4097" t="s">
        <v>1</v>
      </c>
      <c r="X77" s="4097" t="s">
        <v>1</v>
      </c>
      <c r="Y77" s="4097" t="s">
        <v>1</v>
      </c>
      <c r="Z77" s="4097" t="s">
        <v>1</v>
      </c>
      <c r="AA77" s="4097" t="s">
        <v>1</v>
      </c>
      <c r="AB77" s="4097" t="s">
        <v>1</v>
      </c>
      <c r="AC77" s="4097" t="s">
        <v>1</v>
      </c>
      <c r="AD77" s="4097" t="s">
        <v>1</v>
      </c>
      <c r="AE77" s="4097" t="s">
        <v>1</v>
      </c>
      <c r="AF77" s="4097" t="s">
        <v>1</v>
      </c>
      <c r="AG77" s="4097" t="s">
        <v>1</v>
      </c>
      <c r="AH77" s="4097" t="s">
        <v>1</v>
      </c>
      <c r="AI77" s="4097" t="s">
        <v>1</v>
      </c>
      <c r="AJ77" s="4097" t="s">
        <v>1</v>
      </c>
      <c r="AK77" s="4097" t="s">
        <v>1</v>
      </c>
      <c r="AL77" s="4097" t="s">
        <v>1</v>
      </c>
      <c r="AM77" s="4097" t="s">
        <v>1</v>
      </c>
      <c r="AN77" s="4097" t="s">
        <v>1</v>
      </c>
    </row>
    <row r="78" spans="1:40" ht="6.6" customHeight="1" x14ac:dyDescent="0.2">
      <c r="A78" s="342">
        <v>6</v>
      </c>
      <c r="B78" s="4096" t="s">
        <v>141</v>
      </c>
      <c r="C78" s="4097" t="s">
        <v>1</v>
      </c>
      <c r="D78" s="4097" t="s">
        <v>1</v>
      </c>
      <c r="E78" s="4097" t="s">
        <v>1</v>
      </c>
      <c r="F78" s="4097" t="s">
        <v>1</v>
      </c>
      <c r="G78" s="4097" t="s">
        <v>1</v>
      </c>
      <c r="H78" s="4097" t="s">
        <v>1</v>
      </c>
      <c r="I78" s="4097" t="s">
        <v>1</v>
      </c>
      <c r="J78" s="4097" t="s">
        <v>1</v>
      </c>
      <c r="K78" s="4097" t="s">
        <v>1</v>
      </c>
      <c r="L78" s="4097" t="s">
        <v>1</v>
      </c>
      <c r="M78" s="4097" t="s">
        <v>1</v>
      </c>
      <c r="N78" s="4097" t="s">
        <v>1</v>
      </c>
      <c r="O78" s="4097" t="s">
        <v>1</v>
      </c>
      <c r="P78" s="4097" t="s">
        <v>1</v>
      </c>
      <c r="Q78" s="4097" t="s">
        <v>1</v>
      </c>
      <c r="R78" s="4097" t="s">
        <v>1</v>
      </c>
      <c r="S78" s="4097" t="s">
        <v>1</v>
      </c>
      <c r="T78" s="4097" t="s">
        <v>1</v>
      </c>
      <c r="U78" s="4097" t="s">
        <v>1</v>
      </c>
      <c r="V78" s="4097" t="s">
        <v>1</v>
      </c>
      <c r="W78" s="4097" t="s">
        <v>1</v>
      </c>
      <c r="X78" s="4097" t="s">
        <v>1</v>
      </c>
      <c r="Y78" s="4097" t="s">
        <v>1</v>
      </c>
      <c r="Z78" s="4097" t="s">
        <v>1</v>
      </c>
      <c r="AA78" s="4097" t="s">
        <v>1</v>
      </c>
      <c r="AB78" s="4097" t="s">
        <v>1</v>
      </c>
      <c r="AC78" s="4097" t="s">
        <v>1</v>
      </c>
      <c r="AD78" s="4097" t="s">
        <v>1</v>
      </c>
      <c r="AE78" s="4097" t="s">
        <v>1</v>
      </c>
      <c r="AF78" s="4097" t="s">
        <v>1</v>
      </c>
      <c r="AG78" s="4097" t="s">
        <v>1</v>
      </c>
      <c r="AH78" s="4097" t="s">
        <v>1</v>
      </c>
      <c r="AI78" s="4097" t="s">
        <v>1</v>
      </c>
      <c r="AJ78" s="4097" t="s">
        <v>1</v>
      </c>
      <c r="AK78" s="4097" t="s">
        <v>1</v>
      </c>
      <c r="AL78" s="4097" t="s">
        <v>1</v>
      </c>
      <c r="AM78" s="4097" t="s">
        <v>1</v>
      </c>
      <c r="AN78" s="4097" t="s">
        <v>1</v>
      </c>
    </row>
    <row r="79" spans="1:40" ht="6.6" customHeight="1" x14ac:dyDescent="0.2">
      <c r="A79" s="342"/>
      <c r="B79" s="4101" t="s">
        <v>142</v>
      </c>
      <c r="C79" s="4101" t="s">
        <v>1</v>
      </c>
      <c r="D79" s="4101" t="s">
        <v>1</v>
      </c>
      <c r="E79" s="4101" t="s">
        <v>1</v>
      </c>
      <c r="F79" s="4101" t="s">
        <v>1</v>
      </c>
      <c r="G79" s="4101" t="s">
        <v>1</v>
      </c>
      <c r="H79" s="4101" t="s">
        <v>1</v>
      </c>
      <c r="I79" s="4101" t="s">
        <v>1</v>
      </c>
      <c r="J79" s="4101" t="s">
        <v>1</v>
      </c>
      <c r="K79" s="4101" t="s">
        <v>1</v>
      </c>
      <c r="L79" s="4101" t="s">
        <v>1</v>
      </c>
      <c r="M79" s="4101" t="s">
        <v>1</v>
      </c>
      <c r="N79" s="4101" t="s">
        <v>1</v>
      </c>
      <c r="O79" s="4101" t="s">
        <v>1</v>
      </c>
      <c r="P79" s="4101" t="s">
        <v>1</v>
      </c>
      <c r="Q79" s="4101" t="s">
        <v>1</v>
      </c>
      <c r="R79" s="4101" t="s">
        <v>1</v>
      </c>
      <c r="S79" s="4101" t="s">
        <v>1</v>
      </c>
      <c r="T79" s="4101" t="s">
        <v>1</v>
      </c>
      <c r="U79" s="4101" t="s">
        <v>1</v>
      </c>
      <c r="V79" s="4101" t="s">
        <v>1</v>
      </c>
      <c r="W79" s="4101" t="s">
        <v>1</v>
      </c>
      <c r="X79" s="4101" t="s">
        <v>1</v>
      </c>
      <c r="Y79" s="4101" t="s">
        <v>1</v>
      </c>
      <c r="Z79" s="4101" t="s">
        <v>1</v>
      </c>
      <c r="AA79" s="4101" t="s">
        <v>1</v>
      </c>
      <c r="AB79" s="4101" t="s">
        <v>1</v>
      </c>
      <c r="AC79" s="4101" t="s">
        <v>1</v>
      </c>
      <c r="AD79" s="4101" t="s">
        <v>1</v>
      </c>
      <c r="AE79" s="4101" t="s">
        <v>1</v>
      </c>
      <c r="AF79" s="4101" t="s">
        <v>1</v>
      </c>
      <c r="AG79" s="4101" t="s">
        <v>1</v>
      </c>
      <c r="AH79" s="4101" t="s">
        <v>1</v>
      </c>
      <c r="AI79" s="4101" t="s">
        <v>1</v>
      </c>
      <c r="AJ79" s="4101" t="s">
        <v>1</v>
      </c>
      <c r="AK79" s="4101" t="s">
        <v>1</v>
      </c>
      <c r="AL79" s="4101" t="s">
        <v>1</v>
      </c>
      <c r="AM79" s="4101" t="s">
        <v>1</v>
      </c>
      <c r="AN79" s="4101" t="s">
        <v>1</v>
      </c>
    </row>
    <row r="80" spans="1:40" ht="6.6" customHeight="1" x14ac:dyDescent="0.2">
      <c r="A80" s="342">
        <v>7</v>
      </c>
      <c r="B80" s="4101" t="s">
        <v>143</v>
      </c>
      <c r="C80" s="4101" t="s">
        <v>1</v>
      </c>
      <c r="D80" s="4101" t="s">
        <v>1</v>
      </c>
      <c r="E80" s="4101" t="s">
        <v>1</v>
      </c>
      <c r="F80" s="4101" t="s">
        <v>1</v>
      </c>
      <c r="G80" s="4101" t="s">
        <v>1</v>
      </c>
      <c r="H80" s="4101" t="s">
        <v>1</v>
      </c>
      <c r="I80" s="4101" t="s">
        <v>1</v>
      </c>
      <c r="J80" s="4101" t="s">
        <v>1</v>
      </c>
      <c r="K80" s="4101" t="s">
        <v>1</v>
      </c>
      <c r="L80" s="4101" t="s">
        <v>1</v>
      </c>
      <c r="M80" s="4101" t="s">
        <v>1</v>
      </c>
      <c r="N80" s="4101" t="s">
        <v>1</v>
      </c>
      <c r="O80" s="4101" t="s">
        <v>1</v>
      </c>
      <c r="P80" s="4101" t="s">
        <v>1</v>
      </c>
      <c r="Q80" s="4101" t="s">
        <v>1</v>
      </c>
      <c r="R80" s="4101" t="s">
        <v>1</v>
      </c>
      <c r="S80" s="4101" t="s">
        <v>1</v>
      </c>
      <c r="T80" s="4101" t="s">
        <v>1</v>
      </c>
      <c r="U80" s="4101" t="s">
        <v>1</v>
      </c>
      <c r="V80" s="4101" t="s">
        <v>1</v>
      </c>
      <c r="W80" s="4101" t="s">
        <v>1</v>
      </c>
      <c r="X80" s="4101" t="s">
        <v>1</v>
      </c>
      <c r="Y80" s="4101" t="s">
        <v>1</v>
      </c>
      <c r="Z80" s="4101" t="s">
        <v>1</v>
      </c>
      <c r="AA80" s="4101" t="s">
        <v>1</v>
      </c>
      <c r="AB80" s="4101" t="s">
        <v>1</v>
      </c>
      <c r="AC80" s="4101" t="s">
        <v>1</v>
      </c>
      <c r="AD80" s="4101" t="s">
        <v>1</v>
      </c>
      <c r="AE80" s="4101" t="s">
        <v>1</v>
      </c>
      <c r="AF80" s="4101" t="s">
        <v>1</v>
      </c>
      <c r="AG80" s="4101" t="s">
        <v>1</v>
      </c>
      <c r="AH80" s="4101" t="s">
        <v>1</v>
      </c>
      <c r="AI80" s="4101" t="s">
        <v>1</v>
      </c>
      <c r="AJ80" s="4101" t="s">
        <v>1</v>
      </c>
      <c r="AK80" s="4101" t="s">
        <v>1</v>
      </c>
      <c r="AL80" s="4101" t="s">
        <v>1</v>
      </c>
      <c r="AM80" s="4101" t="s">
        <v>1</v>
      </c>
      <c r="AN80" s="4101" t="s">
        <v>1</v>
      </c>
    </row>
    <row r="81" spans="1:40" ht="6.6" customHeight="1" x14ac:dyDescent="0.2">
      <c r="A81" s="342">
        <v>8</v>
      </c>
      <c r="B81" s="4096" t="s">
        <v>144</v>
      </c>
      <c r="C81" s="4097" t="s">
        <v>1</v>
      </c>
      <c r="D81" s="4097" t="s">
        <v>1</v>
      </c>
      <c r="E81" s="4097" t="s">
        <v>1</v>
      </c>
      <c r="F81" s="4097" t="s">
        <v>1</v>
      </c>
      <c r="G81" s="4097" t="s">
        <v>1</v>
      </c>
      <c r="H81" s="4097" t="s">
        <v>1</v>
      </c>
      <c r="I81" s="4097" t="s">
        <v>1</v>
      </c>
      <c r="J81" s="4097" t="s">
        <v>1</v>
      </c>
      <c r="K81" s="4097" t="s">
        <v>1</v>
      </c>
      <c r="L81" s="4097" t="s">
        <v>1</v>
      </c>
      <c r="M81" s="4097" t="s">
        <v>1</v>
      </c>
      <c r="N81" s="4097" t="s">
        <v>1</v>
      </c>
      <c r="O81" s="4097" t="s">
        <v>1</v>
      </c>
      <c r="P81" s="4097" t="s">
        <v>1</v>
      </c>
      <c r="Q81" s="4097" t="s">
        <v>1</v>
      </c>
      <c r="R81" s="4097" t="s">
        <v>1</v>
      </c>
      <c r="S81" s="4097" t="s">
        <v>1</v>
      </c>
      <c r="T81" s="4097" t="s">
        <v>1</v>
      </c>
      <c r="U81" s="4097" t="s">
        <v>1</v>
      </c>
      <c r="V81" s="4097" t="s">
        <v>1</v>
      </c>
      <c r="W81" s="4097" t="s">
        <v>1</v>
      </c>
      <c r="X81" s="4097" t="s">
        <v>1</v>
      </c>
      <c r="Y81" s="4097" t="s">
        <v>1</v>
      </c>
      <c r="Z81" s="4097" t="s">
        <v>1</v>
      </c>
      <c r="AA81" s="4097" t="s">
        <v>1</v>
      </c>
      <c r="AB81" s="4097" t="s">
        <v>1</v>
      </c>
      <c r="AC81" s="4097" t="s">
        <v>1</v>
      </c>
      <c r="AD81" s="4097" t="s">
        <v>1</v>
      </c>
      <c r="AE81" s="4097" t="s">
        <v>1</v>
      </c>
      <c r="AF81" s="4097" t="s">
        <v>1</v>
      </c>
      <c r="AG81" s="4097" t="s">
        <v>1</v>
      </c>
      <c r="AH81" s="4097" t="s">
        <v>1</v>
      </c>
      <c r="AI81" s="4097" t="s">
        <v>1</v>
      </c>
      <c r="AJ81" s="4097" t="s">
        <v>1</v>
      </c>
      <c r="AK81" s="4097" t="s">
        <v>1</v>
      </c>
      <c r="AL81" s="4097" t="s">
        <v>1</v>
      </c>
      <c r="AM81" s="4097" t="s">
        <v>1</v>
      </c>
      <c r="AN81" s="4097" t="s">
        <v>1</v>
      </c>
    </row>
    <row r="82" spans="1:40" ht="6.6" customHeight="1" x14ac:dyDescent="0.2">
      <c r="A82" s="343"/>
      <c r="B82" s="4096" t="s">
        <v>145</v>
      </c>
      <c r="C82" s="4097" t="s">
        <v>1</v>
      </c>
      <c r="D82" s="4097" t="s">
        <v>1</v>
      </c>
      <c r="E82" s="4097" t="s">
        <v>1</v>
      </c>
      <c r="F82" s="4097" t="s">
        <v>1</v>
      </c>
      <c r="G82" s="4097" t="s">
        <v>1</v>
      </c>
      <c r="H82" s="4097" t="s">
        <v>1</v>
      </c>
      <c r="I82" s="4097" t="s">
        <v>1</v>
      </c>
      <c r="J82" s="4097" t="s">
        <v>1</v>
      </c>
      <c r="K82" s="4097" t="s">
        <v>1</v>
      </c>
      <c r="L82" s="4097" t="s">
        <v>1</v>
      </c>
      <c r="M82" s="4097" t="s">
        <v>1</v>
      </c>
      <c r="N82" s="4097" t="s">
        <v>1</v>
      </c>
      <c r="O82" s="4097" t="s">
        <v>1</v>
      </c>
      <c r="P82" s="4097" t="s">
        <v>1</v>
      </c>
      <c r="Q82" s="4097" t="s">
        <v>1</v>
      </c>
      <c r="R82" s="4097" t="s">
        <v>1</v>
      </c>
      <c r="S82" s="4097" t="s">
        <v>1</v>
      </c>
      <c r="T82" s="4097" t="s">
        <v>1</v>
      </c>
      <c r="U82" s="4097" t="s">
        <v>1</v>
      </c>
      <c r="V82" s="4097" t="s">
        <v>1</v>
      </c>
      <c r="W82" s="4097" t="s">
        <v>1</v>
      </c>
      <c r="X82" s="4097" t="s">
        <v>1</v>
      </c>
      <c r="Y82" s="4097" t="s">
        <v>1</v>
      </c>
      <c r="Z82" s="4097" t="s">
        <v>1</v>
      </c>
      <c r="AA82" s="4097" t="s">
        <v>1</v>
      </c>
      <c r="AB82" s="4097" t="s">
        <v>1</v>
      </c>
      <c r="AC82" s="4097" t="s">
        <v>1</v>
      </c>
      <c r="AD82" s="4097" t="s">
        <v>1</v>
      </c>
      <c r="AE82" s="4097" t="s">
        <v>1</v>
      </c>
      <c r="AF82" s="4097" t="s">
        <v>1</v>
      </c>
      <c r="AG82" s="4097" t="s">
        <v>1</v>
      </c>
      <c r="AH82" s="4097" t="s">
        <v>1</v>
      </c>
      <c r="AI82" s="4097" t="s">
        <v>1</v>
      </c>
      <c r="AJ82" s="4097" t="s">
        <v>1</v>
      </c>
      <c r="AK82" s="4097" t="s">
        <v>1</v>
      </c>
      <c r="AL82" s="4097" t="s">
        <v>1</v>
      </c>
      <c r="AM82" s="4097" t="s">
        <v>1</v>
      </c>
      <c r="AN82" s="4097" t="s">
        <v>1</v>
      </c>
    </row>
    <row r="83" spans="1:40" ht="6.6" customHeight="1" x14ac:dyDescent="0.2">
      <c r="A83" s="342">
        <v>9</v>
      </c>
      <c r="B83" s="4096" t="s">
        <v>146</v>
      </c>
      <c r="C83" s="4097" t="s">
        <v>1</v>
      </c>
      <c r="D83" s="4097" t="s">
        <v>1</v>
      </c>
      <c r="E83" s="4097" t="s">
        <v>1</v>
      </c>
      <c r="F83" s="4097" t="s">
        <v>1</v>
      </c>
      <c r="G83" s="4097" t="s">
        <v>1</v>
      </c>
      <c r="H83" s="4097" t="s">
        <v>1</v>
      </c>
      <c r="I83" s="4097" t="s">
        <v>1</v>
      </c>
      <c r="J83" s="4097" t="s">
        <v>1</v>
      </c>
      <c r="K83" s="4097" t="s">
        <v>1</v>
      </c>
      <c r="L83" s="4097" t="s">
        <v>1</v>
      </c>
      <c r="M83" s="4097" t="s">
        <v>1</v>
      </c>
      <c r="N83" s="4097" t="s">
        <v>1</v>
      </c>
      <c r="O83" s="4097" t="s">
        <v>1</v>
      </c>
      <c r="P83" s="4097" t="s">
        <v>1</v>
      </c>
      <c r="Q83" s="4097" t="s">
        <v>1</v>
      </c>
      <c r="R83" s="4097" t="s">
        <v>1</v>
      </c>
      <c r="S83" s="4097" t="s">
        <v>1</v>
      </c>
      <c r="T83" s="4097" t="s">
        <v>1</v>
      </c>
      <c r="U83" s="4097" t="s">
        <v>1</v>
      </c>
      <c r="V83" s="4097" t="s">
        <v>1</v>
      </c>
      <c r="W83" s="4097" t="s">
        <v>1</v>
      </c>
      <c r="X83" s="4097" t="s">
        <v>1</v>
      </c>
      <c r="Y83" s="4097" t="s">
        <v>1</v>
      </c>
      <c r="Z83" s="4097" t="s">
        <v>1</v>
      </c>
      <c r="AA83" s="4097" t="s">
        <v>1</v>
      </c>
      <c r="AB83" s="4097" t="s">
        <v>1</v>
      </c>
      <c r="AC83" s="4097" t="s">
        <v>1</v>
      </c>
      <c r="AD83" s="4097" t="s">
        <v>1</v>
      </c>
      <c r="AE83" s="4097" t="s">
        <v>1</v>
      </c>
      <c r="AF83" s="4097" t="s">
        <v>1</v>
      </c>
      <c r="AG83" s="4097" t="s">
        <v>1</v>
      </c>
      <c r="AH83" s="4097" t="s">
        <v>1</v>
      </c>
      <c r="AI83" s="4097" t="s">
        <v>1</v>
      </c>
      <c r="AJ83" s="4097" t="s">
        <v>1</v>
      </c>
      <c r="AK83" s="4097" t="s">
        <v>1</v>
      </c>
      <c r="AL83" s="4097" t="s">
        <v>1</v>
      </c>
      <c r="AM83" s="4097" t="s">
        <v>1</v>
      </c>
      <c r="AN83" s="4097" t="s">
        <v>1</v>
      </c>
    </row>
    <row r="84" spans="1:40" ht="6.75" customHeight="1" x14ac:dyDescent="0.2">
      <c r="A84" s="342">
        <v>10</v>
      </c>
      <c r="B84" s="4096" t="s">
        <v>147</v>
      </c>
      <c r="C84" s="4097" t="s">
        <v>1</v>
      </c>
      <c r="D84" s="4097" t="s">
        <v>1</v>
      </c>
      <c r="E84" s="4097" t="s">
        <v>1</v>
      </c>
      <c r="F84" s="4097" t="s">
        <v>1</v>
      </c>
      <c r="G84" s="4097" t="s">
        <v>1</v>
      </c>
      <c r="H84" s="4097" t="s">
        <v>1</v>
      </c>
      <c r="I84" s="4097" t="s">
        <v>1</v>
      </c>
      <c r="J84" s="4097" t="s">
        <v>1</v>
      </c>
      <c r="K84" s="4097" t="s">
        <v>1</v>
      </c>
      <c r="L84" s="4097" t="s">
        <v>1</v>
      </c>
      <c r="M84" s="4097" t="s">
        <v>1</v>
      </c>
      <c r="N84" s="4097" t="s">
        <v>1</v>
      </c>
      <c r="O84" s="4097" t="s">
        <v>1</v>
      </c>
      <c r="P84" s="4097" t="s">
        <v>1</v>
      </c>
      <c r="Q84" s="4097" t="s">
        <v>1</v>
      </c>
      <c r="R84" s="4097" t="s">
        <v>1</v>
      </c>
      <c r="S84" s="4097" t="s">
        <v>1</v>
      </c>
      <c r="T84" s="4097" t="s">
        <v>1</v>
      </c>
      <c r="U84" s="4097" t="s">
        <v>1</v>
      </c>
      <c r="V84" s="4097" t="s">
        <v>1</v>
      </c>
      <c r="W84" s="4097" t="s">
        <v>1</v>
      </c>
      <c r="X84" s="4097" t="s">
        <v>1</v>
      </c>
      <c r="Y84" s="4097" t="s">
        <v>1</v>
      </c>
      <c r="Z84" s="4097" t="s">
        <v>1</v>
      </c>
      <c r="AA84" s="4097" t="s">
        <v>1</v>
      </c>
      <c r="AB84" s="4097" t="s">
        <v>1</v>
      </c>
      <c r="AC84" s="4097" t="s">
        <v>1</v>
      </c>
      <c r="AD84" s="4097" t="s">
        <v>1</v>
      </c>
      <c r="AE84" s="4097" t="s">
        <v>1</v>
      </c>
      <c r="AF84" s="4097" t="s">
        <v>1</v>
      </c>
      <c r="AG84" s="4097" t="s">
        <v>1</v>
      </c>
      <c r="AH84" s="4097" t="s">
        <v>1</v>
      </c>
      <c r="AI84" s="4097" t="s">
        <v>1</v>
      </c>
      <c r="AJ84" s="4097" t="s">
        <v>1</v>
      </c>
      <c r="AK84" s="4097" t="s">
        <v>1</v>
      </c>
      <c r="AL84" s="4097" t="s">
        <v>1</v>
      </c>
      <c r="AM84" s="4097" t="s">
        <v>1</v>
      </c>
      <c r="AN84" s="4097" t="s">
        <v>1</v>
      </c>
    </row>
    <row r="85" spans="1:40" ht="6.75" customHeight="1" x14ac:dyDescent="0.2">
      <c r="A85" s="342">
        <v>11</v>
      </c>
      <c r="B85" s="4096" t="s">
        <v>148</v>
      </c>
      <c r="C85" s="4097" t="s">
        <v>1</v>
      </c>
      <c r="D85" s="4097" t="s">
        <v>1</v>
      </c>
      <c r="E85" s="4097" t="s">
        <v>1</v>
      </c>
      <c r="F85" s="4097" t="s">
        <v>1</v>
      </c>
      <c r="G85" s="4097" t="s">
        <v>1</v>
      </c>
      <c r="H85" s="4097" t="s">
        <v>1</v>
      </c>
      <c r="I85" s="4097" t="s">
        <v>1</v>
      </c>
      <c r="J85" s="4097" t="s">
        <v>1</v>
      </c>
      <c r="K85" s="4097" t="s">
        <v>1</v>
      </c>
      <c r="L85" s="4097" t="s">
        <v>1</v>
      </c>
      <c r="M85" s="4097" t="s">
        <v>1</v>
      </c>
      <c r="N85" s="4097" t="s">
        <v>1</v>
      </c>
      <c r="O85" s="4097" t="s">
        <v>1</v>
      </c>
      <c r="P85" s="4097" t="s">
        <v>1</v>
      </c>
      <c r="Q85" s="4097" t="s">
        <v>1</v>
      </c>
      <c r="R85" s="4097" t="s">
        <v>1</v>
      </c>
      <c r="S85" s="4097" t="s">
        <v>1</v>
      </c>
      <c r="T85" s="4097" t="s">
        <v>1</v>
      </c>
      <c r="U85" s="4097" t="s">
        <v>1</v>
      </c>
      <c r="V85" s="4097" t="s">
        <v>1</v>
      </c>
      <c r="W85" s="4097" t="s">
        <v>1</v>
      </c>
      <c r="X85" s="4097" t="s">
        <v>1</v>
      </c>
      <c r="Y85" s="4097" t="s">
        <v>1</v>
      </c>
      <c r="Z85" s="4097" t="s">
        <v>1</v>
      </c>
      <c r="AA85" s="4097" t="s">
        <v>1</v>
      </c>
      <c r="AB85" s="4097" t="s">
        <v>1</v>
      </c>
      <c r="AC85" s="4097" t="s">
        <v>1</v>
      </c>
      <c r="AD85" s="4097" t="s">
        <v>1</v>
      </c>
      <c r="AE85" s="4097" t="s">
        <v>1</v>
      </c>
      <c r="AF85" s="4097" t="s">
        <v>1</v>
      </c>
      <c r="AG85" s="4097" t="s">
        <v>1</v>
      </c>
      <c r="AH85" s="4097" t="s">
        <v>1</v>
      </c>
      <c r="AI85" s="4097" t="s">
        <v>1</v>
      </c>
      <c r="AJ85" s="4097" t="s">
        <v>1</v>
      </c>
      <c r="AK85" s="4097" t="s">
        <v>1</v>
      </c>
      <c r="AL85" s="4097" t="s">
        <v>1</v>
      </c>
      <c r="AM85" s="4097" t="s">
        <v>1</v>
      </c>
      <c r="AN85" s="4097" t="s">
        <v>1</v>
      </c>
    </row>
  </sheetData>
  <mergeCells count="83">
    <mergeCell ref="B83:AN83"/>
    <mergeCell ref="B84:AN84"/>
    <mergeCell ref="B85:AN85"/>
    <mergeCell ref="B78:AN78"/>
    <mergeCell ref="B79:AN79"/>
    <mergeCell ref="B80:AN80"/>
    <mergeCell ref="B81:AN81"/>
    <mergeCell ref="B82:AN82"/>
    <mergeCell ref="B73:AN73"/>
    <mergeCell ref="B74:AN74"/>
    <mergeCell ref="B75:AN75"/>
    <mergeCell ref="B76:AN76"/>
    <mergeCell ref="B77:AN77"/>
    <mergeCell ref="A67:E67"/>
    <mergeCell ref="C68:E68"/>
    <mergeCell ref="C69:E69"/>
    <mergeCell ref="B71:AN71"/>
    <mergeCell ref="B72:AN72"/>
    <mergeCell ref="A62:E62"/>
    <mergeCell ref="B63:E63"/>
    <mergeCell ref="A64:E64"/>
    <mergeCell ref="C65:E65"/>
    <mergeCell ref="C66:E66"/>
    <mergeCell ref="C57:E57"/>
    <mergeCell ref="C58:E58"/>
    <mergeCell ref="A59:E59"/>
    <mergeCell ref="C60:E60"/>
    <mergeCell ref="C61:E61"/>
    <mergeCell ref="A52:E52"/>
    <mergeCell ref="B53:E53"/>
    <mergeCell ref="C54:E54"/>
    <mergeCell ref="C55:E55"/>
    <mergeCell ref="A56:E56"/>
    <mergeCell ref="A47:E47"/>
    <mergeCell ref="A48:E48"/>
    <mergeCell ref="A49:E49"/>
    <mergeCell ref="A50:E50"/>
    <mergeCell ref="A51:E51"/>
    <mergeCell ref="A42:E42"/>
    <mergeCell ref="A43:E43"/>
    <mergeCell ref="A44:E44"/>
    <mergeCell ref="A45:E45"/>
    <mergeCell ref="A46:E46"/>
    <mergeCell ref="C37:E37"/>
    <mergeCell ref="C38:E38"/>
    <mergeCell ref="A39:E39"/>
    <mergeCell ref="A40:E40"/>
    <mergeCell ref="A41:E41"/>
    <mergeCell ref="A30:E30"/>
    <mergeCell ref="C31:E31"/>
    <mergeCell ref="A32:D32"/>
    <mergeCell ref="A34:D34"/>
    <mergeCell ref="A36:E36"/>
    <mergeCell ref="A24:E24"/>
    <mergeCell ref="A25:E25"/>
    <mergeCell ref="A26:E26"/>
    <mergeCell ref="A28:E28"/>
    <mergeCell ref="A29:E29"/>
    <mergeCell ref="A19:E19"/>
    <mergeCell ref="A20:E20"/>
    <mergeCell ref="A21:E21"/>
    <mergeCell ref="A22:E22"/>
    <mergeCell ref="C23:E23"/>
    <mergeCell ref="A14:E14"/>
    <mergeCell ref="A15:E15"/>
    <mergeCell ref="C16:E16"/>
    <mergeCell ref="A17:E17"/>
    <mergeCell ref="A18:E18"/>
    <mergeCell ref="A9:E9"/>
    <mergeCell ref="A10:E10"/>
    <mergeCell ref="A11:E11"/>
    <mergeCell ref="A12:E12"/>
    <mergeCell ref="A13:E13"/>
    <mergeCell ref="AI3:AN3"/>
    <mergeCell ref="A4:E4"/>
    <mergeCell ref="A6:E6"/>
    <mergeCell ref="A7:E7"/>
    <mergeCell ref="A8:E8"/>
    <mergeCell ref="A1:E1"/>
    <mergeCell ref="A3:E3"/>
    <mergeCell ref="G3:I3"/>
    <mergeCell ref="K3:T3"/>
    <mergeCell ref="V3:AG3"/>
  </mergeCells>
  <pageMargins left="0.25" right="0.25" top="0.25" bottom="0.25" header="0.2" footer="0.2"/>
  <pageSetup scale="97" orientation="landscape" r:id="rId1"/>
  <headerFooter>
    <oddFooter>&amp;R&amp;6&amp;A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53"/>
  <sheetViews>
    <sheetView showGridLines="0" zoomScale="120" zoomScaleNormal="120" workbookViewId="0">
      <selection sqref="A1:C1"/>
    </sheetView>
  </sheetViews>
  <sheetFormatPr defaultRowHeight="12.75" x14ac:dyDescent="0.2"/>
  <cols>
    <col min="1" max="1" width="1.5703125" bestFit="1" customWidth="1"/>
    <col min="2" max="2" width="0.7109375"/>
    <col min="3" max="3" width="25.42578125"/>
    <col min="4" max="4" width="4.7109375" bestFit="1" customWidth="1"/>
    <col min="5" max="5" width="1.5703125"/>
    <col min="6" max="6" width="8.42578125" bestFit="1" customWidth="1"/>
    <col min="7" max="7" width="1.85546875"/>
    <col min="8" max="8" width="1.42578125"/>
    <col min="9" max="9" width="6.140625" bestFit="1" customWidth="1"/>
    <col min="10" max="10" width="1.7109375"/>
    <col min="11" max="11" width="1.42578125"/>
    <col min="12" max="12" width="6.140625" bestFit="1" customWidth="1"/>
    <col min="13" max="13" width="1.7109375"/>
    <col min="14" max="14" width="1.42578125"/>
    <col min="15" max="15" width="6.140625" bestFit="1" customWidth="1"/>
    <col min="16" max="16" width="1.7109375"/>
    <col min="17" max="17" width="1.42578125"/>
    <col min="18" max="18" width="6.140625" bestFit="1" customWidth="1"/>
    <col min="19" max="19" width="1.7109375"/>
    <col min="20" max="20" width="1.42578125"/>
    <col min="21" max="21" width="6.140625" bestFit="1" customWidth="1"/>
    <col min="22" max="22" width="1.7109375"/>
    <col min="23" max="23" width="1.42578125"/>
    <col min="24" max="24" width="6.140625" bestFit="1" customWidth="1"/>
    <col min="25" max="25" width="1.7109375"/>
    <col min="26" max="26" width="1.42578125"/>
    <col min="27" max="27" width="6.140625" bestFit="1" customWidth="1"/>
    <col min="28" max="28" width="1.7109375"/>
    <col min="29" max="29" width="1.42578125"/>
    <col min="30" max="30" width="6.140625" bestFit="1" customWidth="1"/>
    <col min="31" max="31" width="1.7109375"/>
    <col min="32" max="32" width="1.140625"/>
    <col min="33" max="33" width="1.42578125"/>
    <col min="34" max="34" width="6.140625" bestFit="1" customWidth="1"/>
    <col min="35" max="35" width="1.7109375"/>
    <col min="36" max="36" width="1.42578125"/>
    <col min="37" max="37" width="6.140625" bestFit="1" customWidth="1"/>
    <col min="38" max="38" width="2.42578125" customWidth="1"/>
  </cols>
  <sheetData>
    <row r="1" spans="1:38" ht="18.75" customHeight="1" x14ac:dyDescent="0.2">
      <c r="A1" s="4102" t="s">
        <v>149</v>
      </c>
      <c r="B1" s="4103" t="s">
        <v>1</v>
      </c>
      <c r="C1" s="4103" t="s">
        <v>1</v>
      </c>
      <c r="D1" s="4102"/>
      <c r="E1" s="4103" t="s">
        <v>1</v>
      </c>
      <c r="F1" s="4103" t="s">
        <v>1</v>
      </c>
      <c r="G1" s="4103" t="s">
        <v>1</v>
      </c>
      <c r="H1" s="4103" t="s">
        <v>1</v>
      </c>
      <c r="I1" s="4103" t="s">
        <v>1</v>
      </c>
      <c r="J1" s="4103" t="s">
        <v>1</v>
      </c>
      <c r="K1" s="4103" t="s">
        <v>1</v>
      </c>
      <c r="L1" s="4103" t="s">
        <v>1</v>
      </c>
      <c r="M1" s="4103" t="s">
        <v>1</v>
      </c>
      <c r="N1" s="4103" t="s">
        <v>1</v>
      </c>
      <c r="O1" s="4103" t="s">
        <v>1</v>
      </c>
      <c r="P1" s="4103" t="s">
        <v>1</v>
      </c>
      <c r="Q1" s="4103" t="s">
        <v>1</v>
      </c>
      <c r="R1" s="4103" t="s">
        <v>1</v>
      </c>
      <c r="S1" s="4103" t="s">
        <v>1</v>
      </c>
      <c r="T1" s="4103" t="s">
        <v>1</v>
      </c>
      <c r="U1" s="4103" t="s">
        <v>1</v>
      </c>
      <c r="V1" s="4103" t="s">
        <v>1</v>
      </c>
      <c r="W1" s="4103" t="s">
        <v>1</v>
      </c>
      <c r="X1" s="4103" t="s">
        <v>1</v>
      </c>
      <c r="Y1" s="4103" t="s">
        <v>1</v>
      </c>
      <c r="Z1" s="4103" t="s">
        <v>1</v>
      </c>
      <c r="AA1" s="4103" t="s">
        <v>1</v>
      </c>
      <c r="AB1" s="4103" t="s">
        <v>1</v>
      </c>
      <c r="AC1" s="4103" t="s">
        <v>1</v>
      </c>
      <c r="AD1" s="4103" t="s">
        <v>1</v>
      </c>
      <c r="AE1" s="4103" t="s">
        <v>1</v>
      </c>
      <c r="AF1" s="4103" t="s">
        <v>1</v>
      </c>
      <c r="AG1" s="4103" t="s">
        <v>1</v>
      </c>
      <c r="AH1" s="4103" t="s">
        <v>1</v>
      </c>
      <c r="AI1" s="4103" t="s">
        <v>1</v>
      </c>
      <c r="AJ1" s="4103" t="s">
        <v>1</v>
      </c>
      <c r="AK1" s="4103" t="s">
        <v>1</v>
      </c>
      <c r="AL1" s="4103" t="s">
        <v>1</v>
      </c>
    </row>
    <row r="2" spans="1:38" ht="7.5" customHeight="1" x14ac:dyDescent="0.2">
      <c r="A2" s="344"/>
      <c r="B2" s="344"/>
      <c r="C2" s="344"/>
      <c r="D2" s="345"/>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45"/>
      <c r="AG2" s="33"/>
      <c r="AH2" s="33"/>
      <c r="AI2" s="33"/>
      <c r="AJ2" s="346"/>
      <c r="AK2" s="346"/>
      <c r="AL2" s="346"/>
    </row>
    <row r="3" spans="1:38" ht="7.5" customHeight="1" x14ac:dyDescent="0.2">
      <c r="A3" s="4104" t="s">
        <v>150</v>
      </c>
      <c r="B3" s="4104" t="s">
        <v>1</v>
      </c>
      <c r="C3" s="4104" t="s">
        <v>1</v>
      </c>
      <c r="D3" s="347" t="s">
        <v>151</v>
      </c>
      <c r="E3" s="4105">
        <v>2021</v>
      </c>
      <c r="F3" s="4106" t="s">
        <v>1</v>
      </c>
      <c r="G3" s="4107" t="s">
        <v>1</v>
      </c>
      <c r="H3" s="351"/>
      <c r="I3" s="4106">
        <v>2020</v>
      </c>
      <c r="J3" s="4106" t="s">
        <v>1</v>
      </c>
      <c r="K3" s="4106" t="s">
        <v>1</v>
      </c>
      <c r="L3" s="4106" t="s">
        <v>1</v>
      </c>
      <c r="M3" s="4106" t="s">
        <v>1</v>
      </c>
      <c r="N3" s="4106" t="s">
        <v>1</v>
      </c>
      <c r="O3" s="4106" t="s">
        <v>1</v>
      </c>
      <c r="P3" s="4106" t="s">
        <v>1</v>
      </c>
      <c r="Q3" s="4106" t="s">
        <v>1</v>
      </c>
      <c r="R3" s="4106" t="s">
        <v>1</v>
      </c>
      <c r="S3" s="352"/>
      <c r="T3" s="4105">
        <v>2019</v>
      </c>
      <c r="U3" s="4106" t="s">
        <v>1</v>
      </c>
      <c r="V3" s="4106" t="s">
        <v>1</v>
      </c>
      <c r="W3" s="4106" t="s">
        <v>1</v>
      </c>
      <c r="X3" s="4106" t="s">
        <v>1</v>
      </c>
      <c r="Y3" s="4106" t="s">
        <v>1</v>
      </c>
      <c r="Z3" s="4106" t="s">
        <v>1</v>
      </c>
      <c r="AA3" s="4106" t="s">
        <v>1</v>
      </c>
      <c r="AB3" s="4106" t="s">
        <v>1</v>
      </c>
      <c r="AC3" s="4106" t="s">
        <v>1</v>
      </c>
      <c r="AD3" s="4106" t="s">
        <v>1</v>
      </c>
      <c r="AE3" s="4107" t="s">
        <v>1</v>
      </c>
      <c r="AF3" s="353"/>
      <c r="AG3" s="4105" t="s">
        <v>152</v>
      </c>
      <c r="AH3" s="4108" t="s">
        <v>1</v>
      </c>
      <c r="AI3" s="4108" t="s">
        <v>1</v>
      </c>
      <c r="AJ3" s="4108" t="s">
        <v>1</v>
      </c>
      <c r="AK3" s="4108" t="s">
        <v>1</v>
      </c>
      <c r="AL3" s="4109" t="s">
        <v>1</v>
      </c>
    </row>
    <row r="4" spans="1:38" ht="7.5" customHeight="1" x14ac:dyDescent="0.2">
      <c r="A4" s="4110" t="s">
        <v>153</v>
      </c>
      <c r="B4" s="4110" t="s">
        <v>1</v>
      </c>
      <c r="C4" s="4110" t="s">
        <v>1</v>
      </c>
      <c r="D4" s="347" t="s">
        <v>154</v>
      </c>
      <c r="E4" s="354"/>
      <c r="F4" s="355" t="s">
        <v>155</v>
      </c>
      <c r="G4" s="356"/>
      <c r="H4" s="354"/>
      <c r="I4" s="355" t="s">
        <v>156</v>
      </c>
      <c r="J4" s="355"/>
      <c r="K4" s="355"/>
      <c r="L4" s="355" t="s">
        <v>157</v>
      </c>
      <c r="M4" s="355"/>
      <c r="N4" s="355"/>
      <c r="O4" s="355" t="s">
        <v>158</v>
      </c>
      <c r="P4" s="355"/>
      <c r="Q4" s="355"/>
      <c r="R4" s="355" t="s">
        <v>155</v>
      </c>
      <c r="S4" s="356"/>
      <c r="T4" s="354"/>
      <c r="U4" s="355" t="s">
        <v>156</v>
      </c>
      <c r="V4" s="355"/>
      <c r="W4" s="355"/>
      <c r="X4" s="355" t="s">
        <v>157</v>
      </c>
      <c r="Y4" s="355"/>
      <c r="Z4" s="355"/>
      <c r="AA4" s="355" t="s">
        <v>158</v>
      </c>
      <c r="AB4" s="355"/>
      <c r="AC4" s="355"/>
      <c r="AD4" s="355" t="s">
        <v>155</v>
      </c>
      <c r="AE4" s="356"/>
      <c r="AF4" s="353"/>
      <c r="AG4" s="354"/>
      <c r="AH4" s="357">
        <v>2020</v>
      </c>
      <c r="AI4" s="355"/>
      <c r="AJ4" s="355"/>
      <c r="AK4" s="355">
        <v>2019</v>
      </c>
      <c r="AL4" s="356"/>
    </row>
    <row r="5" spans="1:38" ht="6.75" customHeight="1" x14ac:dyDescent="0.2">
      <c r="A5" s="358"/>
      <c r="B5" s="358"/>
      <c r="C5" s="358"/>
      <c r="D5" s="31"/>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1"/>
      <c r="AG5" s="359"/>
      <c r="AH5" s="359"/>
      <c r="AI5" s="359"/>
      <c r="AJ5" s="360"/>
      <c r="AK5" s="360"/>
      <c r="AL5" s="360"/>
    </row>
    <row r="6" spans="1:38" ht="8.1" customHeight="1" thickBot="1" x14ac:dyDescent="0.25">
      <c r="A6" s="4104" t="s">
        <v>159</v>
      </c>
      <c r="B6" s="4104" t="s">
        <v>1</v>
      </c>
      <c r="C6" s="4104" t="s">
        <v>1</v>
      </c>
      <c r="D6" s="31"/>
      <c r="E6" s="361"/>
      <c r="F6" s="361"/>
      <c r="G6" s="361"/>
      <c r="H6" s="32"/>
      <c r="I6" s="32"/>
      <c r="J6" s="32"/>
      <c r="K6" s="32"/>
      <c r="L6" s="32"/>
      <c r="M6" s="32"/>
      <c r="N6" s="32"/>
      <c r="O6" s="32"/>
      <c r="P6" s="32"/>
      <c r="Q6" s="32"/>
      <c r="R6" s="32"/>
      <c r="S6" s="32"/>
      <c r="T6" s="32"/>
      <c r="U6" s="32"/>
      <c r="V6" s="32"/>
      <c r="W6" s="32"/>
      <c r="X6" s="32"/>
      <c r="Y6" s="32"/>
      <c r="Z6" s="32"/>
      <c r="AA6" s="32"/>
      <c r="AB6" s="32"/>
      <c r="AC6" s="32"/>
      <c r="AD6" s="32"/>
      <c r="AE6" s="32"/>
      <c r="AF6" s="31"/>
      <c r="AG6" s="32"/>
      <c r="AH6" s="32"/>
      <c r="AI6" s="32"/>
      <c r="AJ6" s="357"/>
      <c r="AK6" s="357"/>
      <c r="AL6" s="357"/>
    </row>
    <row r="7" spans="1:38" ht="8.1" customHeight="1" x14ac:dyDescent="0.2">
      <c r="A7" s="4111" t="s">
        <v>160</v>
      </c>
      <c r="B7" s="4111" t="s">
        <v>1</v>
      </c>
      <c r="C7" s="4111" t="s">
        <v>1</v>
      </c>
      <c r="D7" s="362"/>
      <c r="E7" s="363"/>
      <c r="F7" s="364"/>
      <c r="G7" s="365"/>
      <c r="H7" s="366"/>
      <c r="I7" s="359"/>
      <c r="J7" s="359"/>
      <c r="K7" s="359"/>
      <c r="L7" s="359"/>
      <c r="M7" s="359"/>
      <c r="N7" s="359"/>
      <c r="O7" s="359"/>
      <c r="P7" s="359"/>
      <c r="Q7" s="359"/>
      <c r="R7" s="359"/>
      <c r="S7" s="367"/>
      <c r="T7" s="368"/>
      <c r="U7" s="359"/>
      <c r="V7" s="359"/>
      <c r="W7" s="359"/>
      <c r="X7" s="359"/>
      <c r="Y7" s="359"/>
      <c r="Z7" s="349"/>
      <c r="AA7" s="349"/>
      <c r="AB7" s="349"/>
      <c r="AC7" s="359"/>
      <c r="AD7" s="359"/>
      <c r="AE7" s="367"/>
      <c r="AF7" s="369"/>
      <c r="AG7" s="348"/>
      <c r="AH7" s="349"/>
      <c r="AI7" s="349"/>
      <c r="AJ7" s="360"/>
      <c r="AK7" s="360"/>
      <c r="AL7" s="370"/>
    </row>
    <row r="8" spans="1:38" ht="8.1" customHeight="1" x14ac:dyDescent="0.2">
      <c r="A8" s="371"/>
      <c r="B8" s="371"/>
      <c r="C8" s="371" t="s">
        <v>161</v>
      </c>
      <c r="D8" s="362"/>
      <c r="E8" s="372"/>
      <c r="F8" s="373"/>
      <c r="G8" s="374"/>
      <c r="H8" s="375"/>
      <c r="I8" s="376"/>
      <c r="J8" s="376"/>
      <c r="K8" s="376"/>
      <c r="L8" s="376"/>
      <c r="M8" s="376"/>
      <c r="N8" s="376"/>
      <c r="O8" s="376"/>
      <c r="P8" s="376"/>
      <c r="Q8" s="376"/>
      <c r="R8" s="376"/>
      <c r="S8" s="377"/>
      <c r="T8" s="378"/>
      <c r="U8" s="376"/>
      <c r="V8" s="376"/>
      <c r="W8" s="376"/>
      <c r="X8" s="376"/>
      <c r="Y8" s="376"/>
      <c r="Z8" s="373"/>
      <c r="AA8" s="373"/>
      <c r="AB8" s="373"/>
      <c r="AC8" s="376"/>
      <c r="AD8" s="376"/>
      <c r="AE8" s="377"/>
      <c r="AF8" s="369"/>
      <c r="AG8" s="379"/>
      <c r="AH8" s="373"/>
      <c r="AI8" s="373"/>
      <c r="AJ8" s="380"/>
      <c r="AK8" s="380"/>
      <c r="AL8" s="381"/>
    </row>
    <row r="9" spans="1:38" ht="8.1" customHeight="1" x14ac:dyDescent="0.2">
      <c r="A9" s="382"/>
      <c r="B9" s="382"/>
      <c r="C9" s="371" t="s">
        <v>162</v>
      </c>
      <c r="D9" s="362">
        <v>1</v>
      </c>
      <c r="E9" s="372" t="s">
        <v>163</v>
      </c>
      <c r="F9" s="383">
        <v>3212</v>
      </c>
      <c r="G9" s="384"/>
      <c r="H9" s="375" t="s">
        <v>164</v>
      </c>
      <c r="I9" s="385">
        <v>5079</v>
      </c>
      <c r="J9" s="385"/>
      <c r="K9" s="376" t="s">
        <v>164</v>
      </c>
      <c r="L9" s="385">
        <v>2180</v>
      </c>
      <c r="M9" s="385"/>
      <c r="N9" s="376" t="s">
        <v>164</v>
      </c>
      <c r="O9" s="385">
        <v>1447</v>
      </c>
      <c r="P9" s="385"/>
      <c r="Q9" s="376" t="s">
        <v>164</v>
      </c>
      <c r="R9" s="385">
        <v>2922</v>
      </c>
      <c r="S9" s="386"/>
      <c r="T9" s="378" t="s">
        <v>164</v>
      </c>
      <c r="U9" s="385">
        <v>2788</v>
      </c>
      <c r="V9" s="385"/>
      <c r="W9" s="376" t="s">
        <v>164</v>
      </c>
      <c r="X9" s="385">
        <v>3186</v>
      </c>
      <c r="Y9" s="385"/>
      <c r="Z9" s="376" t="s">
        <v>164</v>
      </c>
      <c r="AA9" s="385">
        <v>3110</v>
      </c>
      <c r="AB9" s="385"/>
      <c r="AC9" s="376" t="s">
        <v>164</v>
      </c>
      <c r="AD9" s="385">
        <v>2350</v>
      </c>
      <c r="AE9" s="386"/>
      <c r="AF9" s="387"/>
      <c r="AG9" s="378" t="s">
        <v>164</v>
      </c>
      <c r="AH9" s="385">
        <v>11628</v>
      </c>
      <c r="AI9" s="385"/>
      <c r="AJ9" s="388" t="s">
        <v>164</v>
      </c>
      <c r="AK9" s="388">
        <v>11434</v>
      </c>
      <c r="AL9" s="389"/>
    </row>
    <row r="10" spans="1:38" ht="8.1" customHeight="1" x14ac:dyDescent="0.2">
      <c r="A10" s="4111" t="s">
        <v>165</v>
      </c>
      <c r="B10" s="4111" t="s">
        <v>1</v>
      </c>
      <c r="C10" s="4111" t="s">
        <v>1</v>
      </c>
      <c r="D10" s="362">
        <v>2</v>
      </c>
      <c r="E10" s="372"/>
      <c r="F10" s="383">
        <v>89211</v>
      </c>
      <c r="G10" s="384"/>
      <c r="H10" s="375"/>
      <c r="I10" s="385">
        <v>86883</v>
      </c>
      <c r="J10" s="385"/>
      <c r="K10" s="376"/>
      <c r="L10" s="385">
        <v>86794</v>
      </c>
      <c r="M10" s="385"/>
      <c r="N10" s="376"/>
      <c r="O10" s="385">
        <v>85603</v>
      </c>
      <c r="P10" s="385"/>
      <c r="Q10" s="376"/>
      <c r="R10" s="385">
        <v>81933</v>
      </c>
      <c r="S10" s="386"/>
      <c r="T10" s="378"/>
      <c r="U10" s="385">
        <v>81286</v>
      </c>
      <c r="V10" s="385"/>
      <c r="W10" s="376"/>
      <c r="X10" s="385">
        <v>80160</v>
      </c>
      <c r="Y10" s="385"/>
      <c r="Z10" s="376"/>
      <c r="AA10" s="385">
        <v>77369</v>
      </c>
      <c r="AB10" s="385"/>
      <c r="AC10" s="376"/>
      <c r="AD10" s="385">
        <v>75873</v>
      </c>
      <c r="AE10" s="386"/>
      <c r="AF10" s="387"/>
      <c r="AG10" s="378"/>
      <c r="AH10" s="385">
        <v>85203</v>
      </c>
      <c r="AI10" s="385"/>
      <c r="AJ10" s="388"/>
      <c r="AK10" s="388">
        <v>78638</v>
      </c>
      <c r="AL10" s="389"/>
    </row>
    <row r="11" spans="1:38" ht="8.1" customHeight="1" x14ac:dyDescent="0.2">
      <c r="A11" s="4111" t="s">
        <v>166</v>
      </c>
      <c r="B11" s="4111" t="s">
        <v>1</v>
      </c>
      <c r="C11" s="4111" t="s">
        <v>1</v>
      </c>
      <c r="D11" s="362">
        <v>3</v>
      </c>
      <c r="E11" s="372"/>
      <c r="F11" s="390">
        <v>14.3</v>
      </c>
      <c r="G11" s="391" t="s">
        <v>99</v>
      </c>
      <c r="H11" s="375"/>
      <c r="I11" s="392">
        <v>23.3</v>
      </c>
      <c r="J11" s="393" t="s">
        <v>99</v>
      </c>
      <c r="K11" s="376"/>
      <c r="L11" s="392">
        <v>10</v>
      </c>
      <c r="M11" s="393" t="s">
        <v>99</v>
      </c>
      <c r="N11" s="376"/>
      <c r="O11" s="392">
        <v>6.9</v>
      </c>
      <c r="P11" s="393" t="s">
        <v>99</v>
      </c>
      <c r="Q11" s="376"/>
      <c r="R11" s="392">
        <v>14.2</v>
      </c>
      <c r="S11" s="394" t="s">
        <v>99</v>
      </c>
      <c r="T11" s="378"/>
      <c r="U11" s="392">
        <v>13.6</v>
      </c>
      <c r="V11" s="393" t="s">
        <v>99</v>
      </c>
      <c r="W11" s="376"/>
      <c r="X11" s="392">
        <v>15.8</v>
      </c>
      <c r="Y11" s="393" t="s">
        <v>99</v>
      </c>
      <c r="Z11" s="376"/>
      <c r="AA11" s="392">
        <v>16.5</v>
      </c>
      <c r="AB11" s="393" t="s">
        <v>99</v>
      </c>
      <c r="AC11" s="376"/>
      <c r="AD11" s="392">
        <v>12.2</v>
      </c>
      <c r="AE11" s="394" t="s">
        <v>99</v>
      </c>
      <c r="AF11" s="395"/>
      <c r="AG11" s="378"/>
      <c r="AH11" s="392">
        <v>13.6</v>
      </c>
      <c r="AI11" s="393" t="s">
        <v>99</v>
      </c>
      <c r="AJ11" s="396"/>
      <c r="AK11" s="397">
        <v>14.5</v>
      </c>
      <c r="AL11" s="398" t="s">
        <v>99</v>
      </c>
    </row>
    <row r="12" spans="1:38" ht="8.1" customHeight="1" x14ac:dyDescent="0.2">
      <c r="A12" s="4111" t="s">
        <v>167</v>
      </c>
      <c r="B12" s="4111" t="s">
        <v>1</v>
      </c>
      <c r="C12" s="4111" t="s">
        <v>1</v>
      </c>
      <c r="D12" s="362">
        <v>4</v>
      </c>
      <c r="E12" s="372"/>
      <c r="F12" s="390">
        <v>14.7</v>
      </c>
      <c r="G12" s="391"/>
      <c r="H12" s="375"/>
      <c r="I12" s="392">
        <v>13.3</v>
      </c>
      <c r="J12" s="393"/>
      <c r="K12" s="376"/>
      <c r="L12" s="392">
        <v>10.4</v>
      </c>
      <c r="M12" s="393"/>
      <c r="N12" s="376"/>
      <c r="O12" s="392">
        <v>7.3</v>
      </c>
      <c r="P12" s="393"/>
      <c r="Q12" s="376"/>
      <c r="R12" s="392">
        <v>14.6</v>
      </c>
      <c r="S12" s="394"/>
      <c r="T12" s="378"/>
      <c r="U12" s="392">
        <v>14</v>
      </c>
      <c r="V12" s="393"/>
      <c r="W12" s="376"/>
      <c r="X12" s="392">
        <v>16.2</v>
      </c>
      <c r="Y12" s="393"/>
      <c r="Z12" s="376"/>
      <c r="AA12" s="392">
        <v>17</v>
      </c>
      <c r="AB12" s="393"/>
      <c r="AC12" s="376"/>
      <c r="AD12" s="392">
        <v>15</v>
      </c>
      <c r="AE12" s="394"/>
      <c r="AF12" s="395"/>
      <c r="AG12" s="378"/>
      <c r="AH12" s="392">
        <v>11.4</v>
      </c>
      <c r="AI12" s="393"/>
      <c r="AJ12" s="396"/>
      <c r="AK12" s="397">
        <v>15.6</v>
      </c>
      <c r="AL12" s="398"/>
    </row>
    <row r="13" spans="1:38" ht="8.1" customHeight="1" x14ac:dyDescent="0.2">
      <c r="A13" s="4111" t="s">
        <v>168</v>
      </c>
      <c r="B13" s="4111" t="s">
        <v>1</v>
      </c>
      <c r="C13" s="4111" t="s">
        <v>1</v>
      </c>
      <c r="D13" s="362">
        <v>5</v>
      </c>
      <c r="E13" s="372"/>
      <c r="F13" s="390">
        <v>19.899999999999999</v>
      </c>
      <c r="G13" s="391"/>
      <c r="H13" s="375"/>
      <c r="I13" s="392">
        <v>31.5</v>
      </c>
      <c r="J13" s="393"/>
      <c r="K13" s="376"/>
      <c r="L13" s="392">
        <v>13.7</v>
      </c>
      <c r="M13" s="393"/>
      <c r="N13" s="376"/>
      <c r="O13" s="392">
        <v>9.6</v>
      </c>
      <c r="P13" s="393"/>
      <c r="Q13" s="376"/>
      <c r="R13" s="392">
        <v>19.600000000000001</v>
      </c>
      <c r="S13" s="394"/>
      <c r="T13" s="378"/>
      <c r="U13" s="392">
        <v>18.899999999999999</v>
      </c>
      <c r="V13" s="393"/>
      <c r="W13" s="376"/>
      <c r="X13" s="392">
        <v>22</v>
      </c>
      <c r="Y13" s="393"/>
      <c r="Z13" s="376"/>
      <c r="AA13" s="392">
        <v>23.4</v>
      </c>
      <c r="AB13" s="393"/>
      <c r="AC13" s="376"/>
      <c r="AD13" s="392">
        <v>17.5</v>
      </c>
      <c r="AE13" s="394"/>
      <c r="AF13" s="395"/>
      <c r="AG13" s="378"/>
      <c r="AH13" s="392">
        <v>18.7</v>
      </c>
      <c r="AI13" s="393"/>
      <c r="AJ13" s="393"/>
      <c r="AK13" s="392">
        <v>20.5</v>
      </c>
      <c r="AL13" s="398"/>
    </row>
    <row r="14" spans="1:38" ht="8.1" customHeight="1" x14ac:dyDescent="0.2">
      <c r="A14" s="4111" t="s">
        <v>169</v>
      </c>
      <c r="B14" s="4111" t="s">
        <v>1</v>
      </c>
      <c r="C14" s="4111" t="s">
        <v>1</v>
      </c>
      <c r="D14" s="362">
        <v>6</v>
      </c>
      <c r="E14" s="372"/>
      <c r="F14" s="390">
        <v>20.100000000000001</v>
      </c>
      <c r="G14" s="391"/>
      <c r="H14" s="375"/>
      <c r="I14" s="392">
        <v>17.899999999999999</v>
      </c>
      <c r="J14" s="393"/>
      <c r="K14" s="376"/>
      <c r="L14" s="392">
        <v>13.9</v>
      </c>
      <c r="M14" s="393"/>
      <c r="N14" s="376"/>
      <c r="O14" s="392">
        <v>9.8000000000000007</v>
      </c>
      <c r="P14" s="393"/>
      <c r="Q14" s="376"/>
      <c r="R14" s="392">
        <v>19.7</v>
      </c>
      <c r="S14" s="394"/>
      <c r="T14" s="378"/>
      <c r="U14" s="392">
        <v>19.100000000000001</v>
      </c>
      <c r="V14" s="393"/>
      <c r="W14" s="376"/>
      <c r="X14" s="392">
        <v>22.2</v>
      </c>
      <c r="Y14" s="393"/>
      <c r="Z14" s="376"/>
      <c r="AA14" s="392">
        <v>23.6</v>
      </c>
      <c r="AB14" s="393"/>
      <c r="AC14" s="376"/>
      <c r="AD14" s="392">
        <v>21</v>
      </c>
      <c r="AE14" s="394"/>
      <c r="AF14" s="395"/>
      <c r="AG14" s="378"/>
      <c r="AH14" s="392">
        <v>15.3</v>
      </c>
      <c r="AI14" s="393"/>
      <c r="AJ14" s="393"/>
      <c r="AK14" s="392">
        <v>21.5</v>
      </c>
      <c r="AL14" s="398"/>
    </row>
    <row r="15" spans="1:38" ht="8.1" customHeight="1" x14ac:dyDescent="0.2">
      <c r="A15" s="4111" t="s">
        <v>170</v>
      </c>
      <c r="B15" s="4111" t="s">
        <v>1</v>
      </c>
      <c r="C15" s="4111" t="s">
        <v>1</v>
      </c>
      <c r="D15" s="362"/>
      <c r="E15" s="372"/>
      <c r="F15" s="399"/>
      <c r="G15" s="391"/>
      <c r="H15" s="375"/>
      <c r="I15" s="400"/>
      <c r="J15" s="393"/>
      <c r="K15" s="376"/>
      <c r="L15" s="400"/>
      <c r="M15" s="393"/>
      <c r="N15" s="376"/>
      <c r="O15" s="400"/>
      <c r="P15" s="393"/>
      <c r="Q15" s="376"/>
      <c r="R15" s="400"/>
      <c r="S15" s="394"/>
      <c r="T15" s="378"/>
      <c r="U15" s="400"/>
      <c r="V15" s="393"/>
      <c r="W15" s="376"/>
      <c r="X15" s="400"/>
      <c r="Y15" s="393"/>
      <c r="Z15" s="376"/>
      <c r="AA15" s="400"/>
      <c r="AB15" s="393"/>
      <c r="AC15" s="376"/>
      <c r="AD15" s="400"/>
      <c r="AE15" s="394"/>
      <c r="AF15" s="395"/>
      <c r="AG15" s="378"/>
      <c r="AH15" s="400"/>
      <c r="AI15" s="393"/>
      <c r="AJ15" s="393"/>
      <c r="AK15" s="393"/>
      <c r="AL15" s="398"/>
    </row>
    <row r="16" spans="1:38" ht="8.1" customHeight="1" x14ac:dyDescent="0.2">
      <c r="A16" s="371"/>
      <c r="B16" s="371"/>
      <c r="C16" s="371" t="s">
        <v>171</v>
      </c>
      <c r="D16" s="362">
        <v>7</v>
      </c>
      <c r="E16" s="372"/>
      <c r="F16" s="401">
        <v>2.69</v>
      </c>
      <c r="G16" s="391"/>
      <c r="H16" s="375"/>
      <c r="I16" s="402">
        <v>4.22</v>
      </c>
      <c r="J16" s="393"/>
      <c r="K16" s="376"/>
      <c r="L16" s="402">
        <v>1.73</v>
      </c>
      <c r="M16" s="393"/>
      <c r="N16" s="376"/>
      <c r="O16" s="402">
        <v>1.18</v>
      </c>
      <c r="P16" s="393"/>
      <c r="Q16" s="376"/>
      <c r="R16" s="402">
        <v>2.4900000000000002</v>
      </c>
      <c r="S16" s="394"/>
      <c r="T16" s="378"/>
      <c r="U16" s="402">
        <v>2.4300000000000002</v>
      </c>
      <c r="V16" s="393"/>
      <c r="W16" s="376"/>
      <c r="X16" s="402">
        <v>2.79</v>
      </c>
      <c r="Y16" s="393"/>
      <c r="Z16" s="376"/>
      <c r="AA16" s="402">
        <v>2.86</v>
      </c>
      <c r="AB16" s="393"/>
      <c r="AC16" s="376"/>
      <c r="AD16" s="402">
        <v>2.11</v>
      </c>
      <c r="AE16" s="394"/>
      <c r="AF16" s="395"/>
      <c r="AG16" s="378"/>
      <c r="AH16" s="402">
        <v>2.41</v>
      </c>
      <c r="AI16" s="393"/>
      <c r="AJ16" s="396"/>
      <c r="AK16" s="402">
        <v>2.5499999999999998</v>
      </c>
      <c r="AL16" s="398"/>
    </row>
    <row r="17" spans="1:38" ht="8.1" customHeight="1" x14ac:dyDescent="0.2">
      <c r="A17" s="4111" t="s">
        <v>170</v>
      </c>
      <c r="B17" s="4111" t="s">
        <v>1</v>
      </c>
      <c r="C17" s="4111" t="s">
        <v>1</v>
      </c>
      <c r="D17" s="362"/>
      <c r="E17" s="372"/>
      <c r="F17" s="399"/>
      <c r="G17" s="391"/>
      <c r="H17" s="375"/>
      <c r="I17" s="400"/>
      <c r="J17" s="393"/>
      <c r="K17" s="376"/>
      <c r="L17" s="400"/>
      <c r="M17" s="393"/>
      <c r="N17" s="376"/>
      <c r="O17" s="400"/>
      <c r="P17" s="393"/>
      <c r="Q17" s="376"/>
      <c r="R17" s="400"/>
      <c r="S17" s="394"/>
      <c r="T17" s="378"/>
      <c r="U17" s="400"/>
      <c r="V17" s="393"/>
      <c r="W17" s="376"/>
      <c r="X17" s="400"/>
      <c r="Y17" s="393"/>
      <c r="Z17" s="376"/>
      <c r="AA17" s="400"/>
      <c r="AB17" s="393"/>
      <c r="AC17" s="376"/>
      <c r="AD17" s="400"/>
      <c r="AE17" s="394"/>
      <c r="AF17" s="395"/>
      <c r="AG17" s="378"/>
      <c r="AH17" s="400"/>
      <c r="AI17" s="393"/>
      <c r="AJ17" s="393"/>
      <c r="AK17" s="393"/>
      <c r="AL17" s="398"/>
    </row>
    <row r="18" spans="1:38" ht="8.1" customHeight="1" x14ac:dyDescent="0.2">
      <c r="A18" s="371"/>
      <c r="B18" s="371"/>
      <c r="C18" s="371" t="s">
        <v>172</v>
      </c>
      <c r="D18" s="362">
        <v>8</v>
      </c>
      <c r="E18" s="372"/>
      <c r="F18" s="401">
        <v>2.78</v>
      </c>
      <c r="G18" s="391"/>
      <c r="H18" s="375"/>
      <c r="I18" s="402">
        <v>2.42</v>
      </c>
      <c r="J18" s="393"/>
      <c r="K18" s="376"/>
      <c r="L18" s="402">
        <v>1.79</v>
      </c>
      <c r="M18" s="393"/>
      <c r="N18" s="376"/>
      <c r="O18" s="402">
        <v>1.25</v>
      </c>
      <c r="P18" s="393"/>
      <c r="Q18" s="376"/>
      <c r="R18" s="402">
        <v>2.57</v>
      </c>
      <c r="S18" s="394"/>
      <c r="T18" s="378"/>
      <c r="U18" s="402">
        <v>2.5099999999999998</v>
      </c>
      <c r="V18" s="393"/>
      <c r="W18" s="376"/>
      <c r="X18" s="402">
        <v>2.87</v>
      </c>
      <c r="Y18" s="393"/>
      <c r="Z18" s="376"/>
      <c r="AA18" s="402">
        <v>2.95</v>
      </c>
      <c r="AB18" s="393"/>
      <c r="AC18" s="376"/>
      <c r="AD18" s="402">
        <v>2.61</v>
      </c>
      <c r="AE18" s="394"/>
      <c r="AF18" s="395"/>
      <c r="AG18" s="378"/>
      <c r="AH18" s="402">
        <v>2.0099999999999998</v>
      </c>
      <c r="AI18" s="393"/>
      <c r="AJ18" s="396"/>
      <c r="AK18" s="402">
        <v>2.73</v>
      </c>
      <c r="AL18" s="398"/>
    </row>
    <row r="19" spans="1:38" ht="8.1" customHeight="1" x14ac:dyDescent="0.2">
      <c r="A19" s="4111" t="s">
        <v>173</v>
      </c>
      <c r="B19" s="4111" t="s">
        <v>1</v>
      </c>
      <c r="C19" s="4111" t="s">
        <v>1</v>
      </c>
      <c r="D19" s="362">
        <v>9</v>
      </c>
      <c r="E19" s="372"/>
      <c r="F19" s="403">
        <v>53.5</v>
      </c>
      <c r="G19" s="391"/>
      <c r="H19" s="375"/>
      <c r="I19" s="400">
        <v>48.2</v>
      </c>
      <c r="J19" s="393"/>
      <c r="K19" s="376"/>
      <c r="L19" s="400">
        <v>49.8</v>
      </c>
      <c r="M19" s="393"/>
      <c r="N19" s="376"/>
      <c r="O19" s="400">
        <v>48.6</v>
      </c>
      <c r="P19" s="393"/>
      <c r="Q19" s="376"/>
      <c r="R19" s="400">
        <v>51.5</v>
      </c>
      <c r="S19" s="394"/>
      <c r="T19" s="378"/>
      <c r="U19" s="400">
        <v>53.6</v>
      </c>
      <c r="V19" s="393"/>
      <c r="W19" s="376"/>
      <c r="X19" s="400">
        <v>51.2</v>
      </c>
      <c r="Y19" s="393"/>
      <c r="Z19" s="376"/>
      <c r="AA19" s="400">
        <v>51.3</v>
      </c>
      <c r="AB19" s="393"/>
      <c r="AC19" s="376"/>
      <c r="AD19" s="400">
        <v>58.6</v>
      </c>
      <c r="AE19" s="394"/>
      <c r="AF19" s="395"/>
      <c r="AG19" s="378"/>
      <c r="AH19" s="400">
        <v>49.5</v>
      </c>
      <c r="AI19" s="393"/>
      <c r="AJ19" s="396"/>
      <c r="AK19" s="396">
        <v>53.6</v>
      </c>
      <c r="AL19" s="398"/>
    </row>
    <row r="20" spans="1:38" ht="8.1" customHeight="1" x14ac:dyDescent="0.2">
      <c r="A20" s="4111" t="s">
        <v>174</v>
      </c>
      <c r="B20" s="4111" t="s">
        <v>1</v>
      </c>
      <c r="C20" s="4111" t="s">
        <v>1</v>
      </c>
      <c r="D20" s="362">
        <v>10</v>
      </c>
      <c r="E20" s="372"/>
      <c r="F20" s="403">
        <v>53.1</v>
      </c>
      <c r="G20" s="391"/>
      <c r="H20" s="375"/>
      <c r="I20" s="400">
        <v>54.2</v>
      </c>
      <c r="J20" s="393"/>
      <c r="K20" s="376"/>
      <c r="L20" s="400">
        <v>49.2</v>
      </c>
      <c r="M20" s="393"/>
      <c r="N20" s="376"/>
      <c r="O20" s="400">
        <v>48</v>
      </c>
      <c r="P20" s="393"/>
      <c r="Q20" s="376"/>
      <c r="R20" s="400">
        <v>50.9</v>
      </c>
      <c r="S20" s="394"/>
      <c r="T20" s="378"/>
      <c r="U20" s="400">
        <v>52.8</v>
      </c>
      <c r="V20" s="393"/>
      <c r="W20" s="376"/>
      <c r="X20" s="400">
        <v>50.5</v>
      </c>
      <c r="Y20" s="393"/>
      <c r="Z20" s="376"/>
      <c r="AA20" s="400">
        <v>50.5</v>
      </c>
      <c r="AB20" s="393"/>
      <c r="AC20" s="376"/>
      <c r="AD20" s="400">
        <v>51.6</v>
      </c>
      <c r="AE20" s="394"/>
      <c r="AF20" s="395"/>
      <c r="AG20" s="378"/>
      <c r="AH20" s="400">
        <v>50.5</v>
      </c>
      <c r="AI20" s="393"/>
      <c r="AJ20" s="396"/>
      <c r="AK20" s="396">
        <v>51.3</v>
      </c>
      <c r="AL20" s="398"/>
    </row>
    <row r="21" spans="1:38" ht="8.1" customHeight="1" x14ac:dyDescent="0.2">
      <c r="A21" s="4111" t="s">
        <v>175</v>
      </c>
      <c r="B21" s="4111" t="s">
        <v>1</v>
      </c>
      <c r="C21" s="4111" t="s">
        <v>1</v>
      </c>
      <c r="D21" s="362"/>
      <c r="E21" s="372"/>
      <c r="F21" s="399"/>
      <c r="G21" s="391"/>
      <c r="H21" s="375"/>
      <c r="I21" s="400"/>
      <c r="J21" s="393"/>
      <c r="K21" s="376"/>
      <c r="L21" s="400"/>
      <c r="M21" s="393"/>
      <c r="N21" s="376"/>
      <c r="O21" s="400"/>
      <c r="P21" s="393"/>
      <c r="Q21" s="376"/>
      <c r="R21" s="400"/>
      <c r="S21" s="394"/>
      <c r="T21" s="378"/>
      <c r="U21" s="400"/>
      <c r="V21" s="393"/>
      <c r="W21" s="376"/>
      <c r="X21" s="400"/>
      <c r="Y21" s="393"/>
      <c r="Z21" s="376"/>
      <c r="AA21" s="400"/>
      <c r="AB21" s="393"/>
      <c r="AC21" s="376"/>
      <c r="AD21" s="400"/>
      <c r="AE21" s="394"/>
      <c r="AF21" s="395"/>
      <c r="AG21" s="378"/>
      <c r="AH21" s="400"/>
      <c r="AI21" s="393"/>
      <c r="AJ21" s="396"/>
      <c r="AK21" s="396"/>
      <c r="AL21" s="398"/>
    </row>
    <row r="22" spans="1:38" ht="8.1" customHeight="1" x14ac:dyDescent="0.2">
      <c r="A22" s="371"/>
      <c r="B22" s="371"/>
      <c r="C22" s="371" t="s">
        <v>176</v>
      </c>
      <c r="D22" s="362">
        <v>11</v>
      </c>
      <c r="E22" s="372"/>
      <c r="F22" s="403">
        <v>21</v>
      </c>
      <c r="G22" s="391"/>
      <c r="H22" s="375"/>
      <c r="I22" s="400">
        <v>-4.4000000000000004</v>
      </c>
      <c r="J22" s="393"/>
      <c r="K22" s="376"/>
      <c r="L22" s="400">
        <v>18.8</v>
      </c>
      <c r="M22" s="393"/>
      <c r="N22" s="376"/>
      <c r="O22" s="400">
        <v>16.5</v>
      </c>
      <c r="P22" s="393"/>
      <c r="Q22" s="376"/>
      <c r="R22" s="400">
        <v>19.100000000000001</v>
      </c>
      <c r="S22" s="394"/>
      <c r="T22" s="378"/>
      <c r="U22" s="400">
        <v>20.2</v>
      </c>
      <c r="V22" s="393"/>
      <c r="W22" s="376"/>
      <c r="X22" s="400">
        <v>21.6</v>
      </c>
      <c r="Y22" s="393"/>
      <c r="Z22" s="376"/>
      <c r="AA22" s="400">
        <v>21</v>
      </c>
      <c r="AB22" s="393"/>
      <c r="AC22" s="376"/>
      <c r="AD22" s="400">
        <v>19.399999999999999</v>
      </c>
      <c r="AE22" s="394"/>
      <c r="AF22" s="395"/>
      <c r="AG22" s="378"/>
      <c r="AH22" s="400">
        <v>9.6999999999999993</v>
      </c>
      <c r="AI22" s="393"/>
      <c r="AJ22" s="396"/>
      <c r="AK22" s="400">
        <v>20.7</v>
      </c>
      <c r="AL22" s="398"/>
    </row>
    <row r="23" spans="1:38" ht="8.1" customHeight="1" x14ac:dyDescent="0.2">
      <c r="A23" s="371"/>
      <c r="B23" s="371"/>
      <c r="C23" s="371" t="s">
        <v>177</v>
      </c>
      <c r="D23" s="362">
        <v>12</v>
      </c>
      <c r="E23" s="372"/>
      <c r="F23" s="403">
        <v>21.9</v>
      </c>
      <c r="G23" s="391"/>
      <c r="H23" s="375"/>
      <c r="I23" s="400">
        <v>20.8</v>
      </c>
      <c r="J23" s="393"/>
      <c r="K23" s="376"/>
      <c r="L23" s="400">
        <v>20.2</v>
      </c>
      <c r="M23" s="393"/>
      <c r="N23" s="376"/>
      <c r="O23" s="400">
        <v>17.899999999999999</v>
      </c>
      <c r="P23" s="393"/>
      <c r="Q23" s="376"/>
      <c r="R23" s="400">
        <v>19.899999999999999</v>
      </c>
      <c r="S23" s="394"/>
      <c r="T23" s="378"/>
      <c r="U23" s="400">
        <v>21</v>
      </c>
      <c r="V23" s="393"/>
      <c r="W23" s="376"/>
      <c r="X23" s="400">
        <v>22.2</v>
      </c>
      <c r="Y23" s="393"/>
      <c r="Z23" s="376"/>
      <c r="AA23" s="400">
        <v>21.6</v>
      </c>
      <c r="AB23" s="393"/>
      <c r="AC23" s="376"/>
      <c r="AD23" s="400">
        <v>21.1</v>
      </c>
      <c r="AE23" s="394"/>
      <c r="AF23" s="395"/>
      <c r="AG23" s="378"/>
      <c r="AH23" s="400">
        <v>20</v>
      </c>
      <c r="AI23" s="393"/>
      <c r="AJ23" s="396"/>
      <c r="AK23" s="400">
        <v>21.5</v>
      </c>
      <c r="AL23" s="398"/>
    </row>
    <row r="24" spans="1:38" ht="8.1" customHeight="1" x14ac:dyDescent="0.2">
      <c r="A24" s="4111" t="s">
        <v>178</v>
      </c>
      <c r="B24" s="4111" t="s">
        <v>1</v>
      </c>
      <c r="C24" s="4111" t="s">
        <v>1</v>
      </c>
      <c r="D24" s="362">
        <v>13</v>
      </c>
      <c r="E24" s="372"/>
      <c r="F24" s="401">
        <v>1.53</v>
      </c>
      <c r="G24" s="391"/>
      <c r="H24" s="375"/>
      <c r="I24" s="402">
        <v>1.57</v>
      </c>
      <c r="J24" s="393"/>
      <c r="K24" s="376"/>
      <c r="L24" s="402">
        <v>1.62</v>
      </c>
      <c r="M24" s="393"/>
      <c r="N24" s="376"/>
      <c r="O24" s="402">
        <v>1.83</v>
      </c>
      <c r="P24" s="393"/>
      <c r="Q24" s="376"/>
      <c r="R24" s="402">
        <v>1.9</v>
      </c>
      <c r="S24" s="394"/>
      <c r="T24" s="378"/>
      <c r="U24" s="402">
        <v>1.9</v>
      </c>
      <c r="V24" s="393"/>
      <c r="W24" s="376"/>
      <c r="X24" s="402">
        <v>1.91</v>
      </c>
      <c r="Y24" s="393"/>
      <c r="Z24" s="376"/>
      <c r="AA24" s="402">
        <v>2.02</v>
      </c>
      <c r="AB24" s="393"/>
      <c r="AC24" s="376"/>
      <c r="AD24" s="402">
        <v>1.95</v>
      </c>
      <c r="AE24" s="394"/>
      <c r="AF24" s="395"/>
      <c r="AG24" s="378"/>
      <c r="AH24" s="402">
        <v>1.72</v>
      </c>
      <c r="AI24" s="393"/>
      <c r="AJ24" s="404"/>
      <c r="AK24" s="402">
        <v>1.95</v>
      </c>
      <c r="AL24" s="405"/>
    </row>
    <row r="25" spans="1:38" ht="8.1" customHeight="1" thickBot="1" x14ac:dyDescent="0.25">
      <c r="A25" s="4111" t="s">
        <v>179</v>
      </c>
      <c r="B25" s="4111" t="s">
        <v>1</v>
      </c>
      <c r="C25" s="4111" t="s">
        <v>1</v>
      </c>
      <c r="D25" s="362">
        <v>14</v>
      </c>
      <c r="E25" s="406"/>
      <c r="F25" s="407">
        <v>89445</v>
      </c>
      <c r="G25" s="408"/>
      <c r="H25" s="409"/>
      <c r="I25" s="410">
        <v>89693</v>
      </c>
      <c r="J25" s="36"/>
      <c r="K25" s="32"/>
      <c r="L25" s="410">
        <v>89581</v>
      </c>
      <c r="M25" s="36"/>
      <c r="N25" s="32"/>
      <c r="O25" s="410">
        <v>89483</v>
      </c>
      <c r="P25" s="36"/>
      <c r="Q25" s="32"/>
      <c r="R25" s="410">
        <v>89630</v>
      </c>
      <c r="S25" s="411"/>
      <c r="T25" s="412"/>
      <c r="U25" s="410">
        <v>90049</v>
      </c>
      <c r="V25" s="36"/>
      <c r="W25" s="32"/>
      <c r="X25" s="410">
        <v>90044</v>
      </c>
      <c r="Y25" s="36"/>
      <c r="Z25" s="32"/>
      <c r="AA25" s="410">
        <v>88445</v>
      </c>
      <c r="AB25" s="36"/>
      <c r="AC25" s="32"/>
      <c r="AD25" s="410">
        <v>87568</v>
      </c>
      <c r="AE25" s="411"/>
      <c r="AF25" s="395"/>
      <c r="AG25" s="412"/>
      <c r="AH25" s="410">
        <v>89598</v>
      </c>
      <c r="AI25" s="36"/>
      <c r="AJ25" s="413"/>
      <c r="AK25" s="414">
        <v>89031</v>
      </c>
      <c r="AL25" s="415"/>
    </row>
    <row r="26" spans="1:38" ht="8.1" customHeight="1" x14ac:dyDescent="0.2">
      <c r="A26" s="382"/>
      <c r="B26" s="382"/>
      <c r="C26" s="382"/>
      <c r="D26" s="31"/>
      <c r="E26" s="416"/>
      <c r="F26" s="417"/>
      <c r="G26" s="418"/>
      <c r="H26" s="359"/>
      <c r="I26" s="419"/>
      <c r="J26" s="341"/>
      <c r="K26" s="359"/>
      <c r="L26" s="419"/>
      <c r="M26" s="341"/>
      <c r="N26" s="359"/>
      <c r="O26" s="419"/>
      <c r="P26" s="341"/>
      <c r="Q26" s="359"/>
      <c r="R26" s="419"/>
      <c r="S26" s="341"/>
      <c r="T26" s="359"/>
      <c r="U26" s="419"/>
      <c r="V26" s="341"/>
      <c r="W26" s="359"/>
      <c r="X26" s="419"/>
      <c r="Y26" s="341"/>
      <c r="Z26" s="359"/>
      <c r="AA26" s="419"/>
      <c r="AB26" s="341"/>
      <c r="AC26" s="359"/>
      <c r="AD26" s="419"/>
      <c r="AE26" s="420"/>
      <c r="AF26" s="421"/>
      <c r="AG26" s="359"/>
      <c r="AH26" s="419"/>
      <c r="AI26" s="341"/>
      <c r="AJ26" s="341"/>
      <c r="AK26" s="341"/>
      <c r="AL26" s="341"/>
    </row>
    <row r="27" spans="1:38" ht="8.1" customHeight="1" thickBot="1" x14ac:dyDescent="0.25">
      <c r="A27" s="4104" t="s">
        <v>180</v>
      </c>
      <c r="B27" s="4104" t="s">
        <v>1</v>
      </c>
      <c r="C27" s="4104" t="s">
        <v>1</v>
      </c>
      <c r="D27" s="31"/>
      <c r="E27" s="361"/>
      <c r="F27" s="422"/>
      <c r="G27" s="423"/>
      <c r="H27" s="32"/>
      <c r="I27" s="410"/>
      <c r="J27" s="36"/>
      <c r="K27" s="32"/>
      <c r="L27" s="410"/>
      <c r="M27" s="36"/>
      <c r="N27" s="32"/>
      <c r="O27" s="410"/>
      <c r="P27" s="36"/>
      <c r="Q27" s="32"/>
      <c r="R27" s="410"/>
      <c r="S27" s="36"/>
      <c r="T27" s="32"/>
      <c r="U27" s="410"/>
      <c r="V27" s="36"/>
      <c r="W27" s="32"/>
      <c r="X27" s="410"/>
      <c r="Y27" s="36"/>
      <c r="Z27" s="32"/>
      <c r="AA27" s="410"/>
      <c r="AB27" s="36"/>
      <c r="AC27" s="32"/>
      <c r="AD27" s="410"/>
      <c r="AE27" s="424"/>
      <c r="AF27" s="425"/>
      <c r="AG27" s="32"/>
      <c r="AH27" s="410"/>
      <c r="AI27" s="36"/>
      <c r="AJ27" s="36"/>
      <c r="AK27" s="36"/>
      <c r="AL27" s="36"/>
    </row>
    <row r="28" spans="1:38" ht="8.1" customHeight="1" x14ac:dyDescent="0.2">
      <c r="A28" s="4111" t="s">
        <v>181</v>
      </c>
      <c r="B28" s="4111" t="s">
        <v>1</v>
      </c>
      <c r="C28" s="4111" t="s">
        <v>1</v>
      </c>
      <c r="D28" s="362">
        <v>15</v>
      </c>
      <c r="E28" s="363" t="s">
        <v>163</v>
      </c>
      <c r="F28" s="426">
        <v>72.459999999999994</v>
      </c>
      <c r="G28" s="427"/>
      <c r="H28" s="366" t="s">
        <v>164</v>
      </c>
      <c r="I28" s="428">
        <v>58.78</v>
      </c>
      <c r="J28" s="341"/>
      <c r="K28" s="359" t="s">
        <v>164</v>
      </c>
      <c r="L28" s="428">
        <v>59.27</v>
      </c>
      <c r="M28" s="341"/>
      <c r="N28" s="359" t="s">
        <v>164</v>
      </c>
      <c r="O28" s="428">
        <v>58.16</v>
      </c>
      <c r="P28" s="341"/>
      <c r="Q28" s="359" t="s">
        <v>164</v>
      </c>
      <c r="R28" s="428">
        <v>73.14</v>
      </c>
      <c r="S28" s="429"/>
      <c r="T28" s="368" t="s">
        <v>164</v>
      </c>
      <c r="U28" s="428">
        <v>75.209999999999994</v>
      </c>
      <c r="V28" s="341"/>
      <c r="W28" s="359" t="s">
        <v>164</v>
      </c>
      <c r="X28" s="428">
        <v>77.150000000000006</v>
      </c>
      <c r="Y28" s="341"/>
      <c r="Z28" s="359" t="s">
        <v>164</v>
      </c>
      <c r="AA28" s="428">
        <v>76.42</v>
      </c>
      <c r="AB28" s="341"/>
      <c r="AC28" s="359" t="s">
        <v>164</v>
      </c>
      <c r="AD28" s="428">
        <v>74</v>
      </c>
      <c r="AE28" s="429"/>
      <c r="AF28" s="395"/>
      <c r="AG28" s="368" t="s">
        <v>164</v>
      </c>
      <c r="AH28" s="428">
        <v>58.78</v>
      </c>
      <c r="AI28" s="341"/>
      <c r="AJ28" s="430" t="s">
        <v>164</v>
      </c>
      <c r="AK28" s="428">
        <v>75.209999999999994</v>
      </c>
      <c r="AL28" s="431"/>
    </row>
    <row r="29" spans="1:38" ht="8.1" customHeight="1" x14ac:dyDescent="0.2">
      <c r="A29" s="4111" t="s">
        <v>182</v>
      </c>
      <c r="B29" s="4111" t="s">
        <v>1</v>
      </c>
      <c r="C29" s="4111" t="s">
        <v>1</v>
      </c>
      <c r="D29" s="362">
        <v>16</v>
      </c>
      <c r="E29" s="372"/>
      <c r="F29" s="432">
        <v>49.44</v>
      </c>
      <c r="G29" s="391"/>
      <c r="H29" s="375"/>
      <c r="I29" s="433">
        <v>49.49</v>
      </c>
      <c r="J29" s="393"/>
      <c r="K29" s="376"/>
      <c r="L29" s="433">
        <v>47.8</v>
      </c>
      <c r="M29" s="393"/>
      <c r="N29" s="376"/>
      <c r="O29" s="433">
        <v>48.54</v>
      </c>
      <c r="P29" s="393"/>
      <c r="Q29" s="376"/>
      <c r="R29" s="433">
        <v>45.91</v>
      </c>
      <c r="S29" s="394"/>
      <c r="T29" s="378"/>
      <c r="U29" s="433">
        <v>45.2</v>
      </c>
      <c r="V29" s="393"/>
      <c r="W29" s="376"/>
      <c r="X29" s="433">
        <v>44.3</v>
      </c>
      <c r="Y29" s="393"/>
      <c r="Z29" s="376"/>
      <c r="AA29" s="433">
        <v>43.51</v>
      </c>
      <c r="AB29" s="393"/>
      <c r="AC29" s="376"/>
      <c r="AD29" s="433">
        <v>41.69</v>
      </c>
      <c r="AE29" s="394"/>
      <c r="AF29" s="395"/>
      <c r="AG29" s="378"/>
      <c r="AH29" s="433">
        <v>49.49</v>
      </c>
      <c r="AI29" s="393"/>
      <c r="AJ29" s="434"/>
      <c r="AK29" s="433">
        <v>45.2</v>
      </c>
      <c r="AL29" s="435"/>
    </row>
    <row r="30" spans="1:38" ht="8.1" customHeight="1" x14ac:dyDescent="0.2">
      <c r="A30" s="4111" t="s">
        <v>183</v>
      </c>
      <c r="B30" s="4111" t="s">
        <v>1</v>
      </c>
      <c r="C30" s="4111" t="s">
        <v>1</v>
      </c>
      <c r="D30" s="362">
        <v>17</v>
      </c>
      <c r="E30" s="372"/>
      <c r="F30" s="432">
        <v>1.47</v>
      </c>
      <c r="G30" s="391"/>
      <c r="H30" s="375"/>
      <c r="I30" s="433">
        <v>1.19</v>
      </c>
      <c r="J30" s="393"/>
      <c r="K30" s="376"/>
      <c r="L30" s="433">
        <v>1.24</v>
      </c>
      <c r="M30" s="393"/>
      <c r="N30" s="376"/>
      <c r="O30" s="433">
        <v>1.2</v>
      </c>
      <c r="P30" s="393"/>
      <c r="Q30" s="376"/>
      <c r="R30" s="433">
        <v>1.59</v>
      </c>
      <c r="S30" s="394"/>
      <c r="T30" s="378"/>
      <c r="U30" s="433">
        <v>1.66</v>
      </c>
      <c r="V30" s="393"/>
      <c r="W30" s="376"/>
      <c r="X30" s="433">
        <v>1.74</v>
      </c>
      <c r="Y30" s="393"/>
      <c r="Z30" s="376"/>
      <c r="AA30" s="433">
        <v>1.76</v>
      </c>
      <c r="AB30" s="393"/>
      <c r="AC30" s="376"/>
      <c r="AD30" s="433">
        <v>1.78</v>
      </c>
      <c r="AE30" s="394"/>
      <c r="AF30" s="395"/>
      <c r="AG30" s="378"/>
      <c r="AH30" s="433">
        <v>1.19</v>
      </c>
      <c r="AI30" s="393"/>
      <c r="AJ30" s="434"/>
      <c r="AK30" s="433">
        <v>1.66</v>
      </c>
      <c r="AL30" s="435"/>
    </row>
    <row r="31" spans="1:38" ht="8.1" customHeight="1" x14ac:dyDescent="0.2">
      <c r="A31" s="4111" t="s">
        <v>184</v>
      </c>
      <c r="B31" s="4111" t="s">
        <v>1</v>
      </c>
      <c r="C31" s="4111" t="s">
        <v>1</v>
      </c>
      <c r="D31" s="362"/>
      <c r="E31" s="372"/>
      <c r="F31" s="436"/>
      <c r="G31" s="391"/>
      <c r="H31" s="375"/>
      <c r="I31" s="385"/>
      <c r="J31" s="393"/>
      <c r="K31" s="376"/>
      <c r="L31" s="385"/>
      <c r="M31" s="393"/>
      <c r="N31" s="376"/>
      <c r="O31" s="385"/>
      <c r="P31" s="393"/>
      <c r="Q31" s="376"/>
      <c r="R31" s="385"/>
      <c r="S31" s="394"/>
      <c r="T31" s="378"/>
      <c r="U31" s="385"/>
      <c r="V31" s="393"/>
      <c r="W31" s="376"/>
      <c r="X31" s="385"/>
      <c r="Y31" s="393"/>
      <c r="Z31" s="376"/>
      <c r="AA31" s="385"/>
      <c r="AB31" s="393"/>
      <c r="AC31" s="376"/>
      <c r="AD31" s="385"/>
      <c r="AE31" s="394"/>
      <c r="AF31" s="395"/>
      <c r="AG31" s="378"/>
      <c r="AH31" s="385"/>
      <c r="AI31" s="393"/>
      <c r="AJ31" s="434"/>
      <c r="AK31" s="434"/>
      <c r="AL31" s="435"/>
    </row>
    <row r="32" spans="1:38" ht="8.1" customHeight="1" x14ac:dyDescent="0.2">
      <c r="A32" s="382"/>
      <c r="B32" s="382"/>
      <c r="C32" s="371" t="s">
        <v>176</v>
      </c>
      <c r="D32" s="362">
        <v>18</v>
      </c>
      <c r="E32" s="372"/>
      <c r="F32" s="403">
        <v>11</v>
      </c>
      <c r="G32" s="391"/>
      <c r="H32" s="375"/>
      <c r="I32" s="400">
        <v>9.1999999999999993</v>
      </c>
      <c r="J32" s="393"/>
      <c r="K32" s="376"/>
      <c r="L32" s="400">
        <v>11.5</v>
      </c>
      <c r="M32" s="393"/>
      <c r="N32" s="376"/>
      <c r="O32" s="400">
        <v>10.199999999999999</v>
      </c>
      <c r="P32" s="393"/>
      <c r="Q32" s="376"/>
      <c r="R32" s="400">
        <v>11.1</v>
      </c>
      <c r="S32" s="394"/>
      <c r="T32" s="378"/>
      <c r="U32" s="400">
        <v>12</v>
      </c>
      <c r="V32" s="393"/>
      <c r="W32" s="376"/>
      <c r="X32" s="400">
        <v>12.3</v>
      </c>
      <c r="Y32" s="393"/>
      <c r="Z32" s="376"/>
      <c r="AA32" s="400">
        <v>12.3</v>
      </c>
      <c r="AB32" s="393"/>
      <c r="AC32" s="376"/>
      <c r="AD32" s="400">
        <v>12.3</v>
      </c>
      <c r="AE32" s="394"/>
      <c r="AF32" s="395"/>
      <c r="AG32" s="378"/>
      <c r="AH32" s="400">
        <v>9.1999999999999993</v>
      </c>
      <c r="AI32" s="393"/>
      <c r="AJ32" s="335"/>
      <c r="AK32" s="400">
        <v>12</v>
      </c>
      <c r="AL32" s="394"/>
    </row>
    <row r="33" spans="1:38" ht="8.1" customHeight="1" x14ac:dyDescent="0.2">
      <c r="A33" s="382"/>
      <c r="B33" s="382"/>
      <c r="C33" s="371" t="s">
        <v>185</v>
      </c>
      <c r="D33" s="362">
        <v>19</v>
      </c>
      <c r="E33" s="372"/>
      <c r="F33" s="403">
        <v>13.1</v>
      </c>
      <c r="G33" s="391"/>
      <c r="H33" s="375"/>
      <c r="I33" s="400">
        <v>11</v>
      </c>
      <c r="J33" s="393"/>
      <c r="K33" s="376"/>
      <c r="L33" s="400">
        <v>11.1</v>
      </c>
      <c r="M33" s="393"/>
      <c r="N33" s="376"/>
      <c r="O33" s="400">
        <v>9.9</v>
      </c>
      <c r="P33" s="393"/>
      <c r="Q33" s="376"/>
      <c r="R33" s="400">
        <v>10.8</v>
      </c>
      <c r="S33" s="394"/>
      <c r="T33" s="378"/>
      <c r="U33" s="400">
        <v>11.2</v>
      </c>
      <c r="V33" s="393"/>
      <c r="W33" s="376"/>
      <c r="X33" s="400">
        <v>11.4</v>
      </c>
      <c r="Y33" s="393"/>
      <c r="Z33" s="376"/>
      <c r="AA33" s="400">
        <v>11.6</v>
      </c>
      <c r="AB33" s="393"/>
      <c r="AC33" s="376"/>
      <c r="AD33" s="400">
        <v>11.4</v>
      </c>
      <c r="AE33" s="394"/>
      <c r="AF33" s="395"/>
      <c r="AG33" s="378"/>
      <c r="AH33" s="400">
        <v>11</v>
      </c>
      <c r="AI33" s="393"/>
      <c r="AJ33" s="335"/>
      <c r="AK33" s="400">
        <v>11.2</v>
      </c>
      <c r="AL33" s="394"/>
    </row>
    <row r="34" spans="1:38" ht="8.1" customHeight="1" x14ac:dyDescent="0.2">
      <c r="A34" s="4111" t="s">
        <v>186</v>
      </c>
      <c r="B34" s="4111" t="s">
        <v>1</v>
      </c>
      <c r="C34" s="4111" t="s">
        <v>1</v>
      </c>
      <c r="D34" s="362"/>
      <c r="E34" s="372"/>
      <c r="F34" s="399"/>
      <c r="G34" s="391"/>
      <c r="H34" s="375"/>
      <c r="I34" s="400"/>
      <c r="J34" s="393"/>
      <c r="K34" s="376"/>
      <c r="L34" s="400"/>
      <c r="M34" s="393"/>
      <c r="N34" s="376"/>
      <c r="O34" s="400"/>
      <c r="P34" s="393"/>
      <c r="Q34" s="376"/>
      <c r="R34" s="400"/>
      <c r="S34" s="394"/>
      <c r="T34" s="378"/>
      <c r="U34" s="400"/>
      <c r="V34" s="393"/>
      <c r="W34" s="376"/>
      <c r="X34" s="400"/>
      <c r="Y34" s="393"/>
      <c r="Z34" s="376"/>
      <c r="AA34" s="400"/>
      <c r="AB34" s="393"/>
      <c r="AC34" s="376"/>
      <c r="AD34" s="400"/>
      <c r="AE34" s="394"/>
      <c r="AF34" s="395"/>
      <c r="AG34" s="378"/>
      <c r="AH34" s="400"/>
      <c r="AI34" s="393"/>
      <c r="AJ34" s="335"/>
      <c r="AK34" s="400"/>
      <c r="AL34" s="394"/>
    </row>
    <row r="35" spans="1:38" ht="8.1" customHeight="1" x14ac:dyDescent="0.2">
      <c r="A35" s="30"/>
      <c r="B35" s="371"/>
      <c r="C35" s="371" t="s">
        <v>187</v>
      </c>
      <c r="D35" s="362">
        <v>20</v>
      </c>
      <c r="E35" s="372"/>
      <c r="F35" s="390">
        <v>4.0999999999999996</v>
      </c>
      <c r="G35" s="391" t="s">
        <v>99</v>
      </c>
      <c r="H35" s="375"/>
      <c r="I35" s="392">
        <v>-17.899999999999999</v>
      </c>
      <c r="J35" s="393" t="s">
        <v>99</v>
      </c>
      <c r="K35" s="376"/>
      <c r="L35" s="392">
        <v>-19.5</v>
      </c>
      <c r="M35" s="393" t="s">
        <v>99</v>
      </c>
      <c r="N35" s="376"/>
      <c r="O35" s="392">
        <v>-20.6</v>
      </c>
      <c r="P35" s="393" t="s">
        <v>99</v>
      </c>
      <c r="Q35" s="376"/>
      <c r="R35" s="392">
        <v>2.8</v>
      </c>
      <c r="S35" s="394" t="s">
        <v>99</v>
      </c>
      <c r="T35" s="378"/>
      <c r="U35" s="392">
        <v>7.1</v>
      </c>
      <c r="V35" s="393" t="s">
        <v>99</v>
      </c>
      <c r="W35" s="376"/>
      <c r="X35" s="392">
        <v>3.9</v>
      </c>
      <c r="Y35" s="393" t="s">
        <v>99</v>
      </c>
      <c r="Z35" s="376"/>
      <c r="AA35" s="392">
        <v>10</v>
      </c>
      <c r="AB35" s="393" t="s">
        <v>99</v>
      </c>
      <c r="AC35" s="376"/>
      <c r="AD35" s="392">
        <v>2.6</v>
      </c>
      <c r="AE35" s="394" t="s">
        <v>99</v>
      </c>
      <c r="AF35" s="395"/>
      <c r="AG35" s="378"/>
      <c r="AH35" s="392">
        <v>-17.899999999999999</v>
      </c>
      <c r="AI35" s="393" t="s">
        <v>99</v>
      </c>
      <c r="AJ35" s="396"/>
      <c r="AK35" s="392">
        <v>7.1</v>
      </c>
      <c r="AL35" s="398" t="s">
        <v>99</v>
      </c>
    </row>
    <row r="36" spans="1:38" ht="8.1" customHeight="1" x14ac:dyDescent="0.2">
      <c r="A36" s="4111" t="s">
        <v>188</v>
      </c>
      <c r="B36" s="4111" t="s">
        <v>1</v>
      </c>
      <c r="C36" s="4111" t="s">
        <v>1</v>
      </c>
      <c r="D36" s="362"/>
      <c r="E36" s="372"/>
      <c r="F36" s="399"/>
      <c r="G36" s="391"/>
      <c r="H36" s="375"/>
      <c r="I36" s="400"/>
      <c r="J36" s="393"/>
      <c r="K36" s="376"/>
      <c r="L36" s="400"/>
      <c r="M36" s="393"/>
      <c r="N36" s="376"/>
      <c r="O36" s="400"/>
      <c r="P36" s="393"/>
      <c r="Q36" s="376"/>
      <c r="R36" s="400"/>
      <c r="S36" s="394"/>
      <c r="T36" s="378"/>
      <c r="U36" s="400"/>
      <c r="V36" s="393"/>
      <c r="W36" s="376"/>
      <c r="X36" s="400"/>
      <c r="Y36" s="393"/>
      <c r="Z36" s="376"/>
      <c r="AA36" s="400"/>
      <c r="AB36" s="393"/>
      <c r="AC36" s="376"/>
      <c r="AD36" s="400"/>
      <c r="AE36" s="394"/>
      <c r="AF36" s="395"/>
      <c r="AG36" s="378"/>
      <c r="AH36" s="400"/>
      <c r="AI36" s="393"/>
      <c r="AJ36" s="396"/>
      <c r="AK36" s="400"/>
      <c r="AL36" s="398"/>
    </row>
    <row r="37" spans="1:38" ht="8.1" customHeight="1" x14ac:dyDescent="0.2">
      <c r="A37" s="30"/>
      <c r="B37" s="30"/>
      <c r="C37" s="30" t="s">
        <v>189</v>
      </c>
      <c r="D37" s="362">
        <v>21</v>
      </c>
      <c r="E37" s="372"/>
      <c r="F37" s="403">
        <v>1816</v>
      </c>
      <c r="G37" s="437"/>
      <c r="H37" s="375"/>
      <c r="I37" s="400">
        <v>1815.6</v>
      </c>
      <c r="J37" s="438"/>
      <c r="K37" s="376"/>
      <c r="L37" s="400">
        <v>1813</v>
      </c>
      <c r="M37" s="438"/>
      <c r="N37" s="376"/>
      <c r="O37" s="400">
        <v>1803.4</v>
      </c>
      <c r="P37" s="438"/>
      <c r="Q37" s="376"/>
      <c r="R37" s="400">
        <v>1808.2</v>
      </c>
      <c r="S37" s="398"/>
      <c r="T37" s="378"/>
      <c r="U37" s="400">
        <v>1811.9</v>
      </c>
      <c r="V37" s="438"/>
      <c r="W37" s="376"/>
      <c r="X37" s="400">
        <v>1819.2</v>
      </c>
      <c r="Y37" s="438"/>
      <c r="Z37" s="376"/>
      <c r="AA37" s="400">
        <v>1828.4</v>
      </c>
      <c r="AB37" s="438"/>
      <c r="AC37" s="439"/>
      <c r="AD37" s="400">
        <v>1830.8</v>
      </c>
      <c r="AE37" s="398"/>
      <c r="AF37" s="440"/>
      <c r="AG37" s="441"/>
      <c r="AH37" s="400">
        <v>1815.6</v>
      </c>
      <c r="AI37" s="438"/>
      <c r="AJ37" s="396"/>
      <c r="AK37" s="442">
        <v>1811.9</v>
      </c>
      <c r="AL37" s="398"/>
    </row>
    <row r="38" spans="1:38" ht="8.1" customHeight="1" thickBot="1" x14ac:dyDescent="0.25">
      <c r="A38" s="4111" t="s">
        <v>190</v>
      </c>
      <c r="B38" s="4111" t="s">
        <v>1</v>
      </c>
      <c r="C38" s="4111" t="s">
        <v>1</v>
      </c>
      <c r="D38" s="362">
        <v>22</v>
      </c>
      <c r="E38" s="406" t="s">
        <v>163</v>
      </c>
      <c r="F38" s="443">
        <v>131.6</v>
      </c>
      <c r="G38" s="408"/>
      <c r="H38" s="409" t="s">
        <v>164</v>
      </c>
      <c r="I38" s="444">
        <v>106.7</v>
      </c>
      <c r="J38" s="36"/>
      <c r="K38" s="32" t="s">
        <v>164</v>
      </c>
      <c r="L38" s="444">
        <v>107.5</v>
      </c>
      <c r="M38" s="36"/>
      <c r="N38" s="32" t="s">
        <v>164</v>
      </c>
      <c r="O38" s="444">
        <v>104.9</v>
      </c>
      <c r="P38" s="36"/>
      <c r="Q38" s="32" t="s">
        <v>164</v>
      </c>
      <c r="R38" s="444">
        <v>132.30000000000001</v>
      </c>
      <c r="S38" s="411"/>
      <c r="T38" s="412" t="s">
        <v>164</v>
      </c>
      <c r="U38" s="444">
        <v>136.30000000000001</v>
      </c>
      <c r="V38" s="36"/>
      <c r="W38" s="32" t="s">
        <v>164</v>
      </c>
      <c r="X38" s="444">
        <v>140.4</v>
      </c>
      <c r="Y38" s="36"/>
      <c r="Z38" s="32" t="s">
        <v>164</v>
      </c>
      <c r="AA38" s="444">
        <v>139.69999999999999</v>
      </c>
      <c r="AB38" s="36"/>
      <c r="AC38" s="32" t="s">
        <v>164</v>
      </c>
      <c r="AD38" s="444">
        <v>135.5</v>
      </c>
      <c r="AE38" s="411"/>
      <c r="AF38" s="395"/>
      <c r="AG38" s="412" t="s">
        <v>164</v>
      </c>
      <c r="AH38" s="444">
        <v>106.7</v>
      </c>
      <c r="AI38" s="36"/>
      <c r="AJ38" s="445" t="s">
        <v>164</v>
      </c>
      <c r="AK38" s="444">
        <v>136.30000000000001</v>
      </c>
      <c r="AL38" s="446"/>
    </row>
    <row r="39" spans="1:38" ht="8.1" customHeight="1" x14ac:dyDescent="0.2">
      <c r="A39" s="4111"/>
      <c r="B39" s="4111" t="s">
        <v>1</v>
      </c>
      <c r="C39" s="4111" t="s">
        <v>1</v>
      </c>
      <c r="D39" s="31"/>
      <c r="E39" s="416"/>
      <c r="F39" s="417"/>
      <c r="G39" s="418"/>
      <c r="H39" s="359"/>
      <c r="I39" s="419"/>
      <c r="J39" s="341"/>
      <c r="K39" s="359"/>
      <c r="L39" s="419"/>
      <c r="M39" s="341"/>
      <c r="N39" s="359"/>
      <c r="O39" s="419"/>
      <c r="P39" s="341"/>
      <c r="Q39" s="359"/>
      <c r="R39" s="419"/>
      <c r="S39" s="341"/>
      <c r="T39" s="359"/>
      <c r="U39" s="419"/>
      <c r="V39" s="341"/>
      <c r="W39" s="359"/>
      <c r="X39" s="419"/>
      <c r="Y39" s="341"/>
      <c r="Z39" s="359"/>
      <c r="AA39" s="419"/>
      <c r="AB39" s="341"/>
      <c r="AC39" s="359"/>
      <c r="AD39" s="419"/>
      <c r="AE39" s="420"/>
      <c r="AF39" s="425"/>
      <c r="AG39" s="359"/>
      <c r="AH39" s="419"/>
      <c r="AI39" s="341"/>
      <c r="AJ39" s="341"/>
      <c r="AK39" s="341"/>
      <c r="AL39" s="341"/>
    </row>
    <row r="40" spans="1:38" ht="8.1" customHeight="1" thickBot="1" x14ac:dyDescent="0.25">
      <c r="A40" s="4104" t="s">
        <v>191</v>
      </c>
      <c r="B40" s="4104" t="s">
        <v>1</v>
      </c>
      <c r="C40" s="4104" t="s">
        <v>1</v>
      </c>
      <c r="D40" s="31"/>
      <c r="E40" s="361"/>
      <c r="F40" s="422"/>
      <c r="G40" s="423"/>
      <c r="H40" s="32"/>
      <c r="I40" s="410"/>
      <c r="J40" s="36"/>
      <c r="K40" s="32"/>
      <c r="L40" s="410"/>
      <c r="M40" s="36"/>
      <c r="N40" s="32"/>
      <c r="O40" s="410"/>
      <c r="P40" s="36"/>
      <c r="Q40" s="32"/>
      <c r="R40" s="410"/>
      <c r="S40" s="36"/>
      <c r="T40" s="32"/>
      <c r="U40" s="410"/>
      <c r="V40" s="36"/>
      <c r="W40" s="32"/>
      <c r="X40" s="410"/>
      <c r="Y40" s="36"/>
      <c r="Z40" s="32"/>
      <c r="AA40" s="410"/>
      <c r="AB40" s="36"/>
      <c r="AC40" s="32"/>
      <c r="AD40" s="410"/>
      <c r="AE40" s="424"/>
      <c r="AF40" s="425"/>
      <c r="AG40" s="32"/>
      <c r="AH40" s="410"/>
      <c r="AI40" s="36"/>
      <c r="AJ40" s="36"/>
      <c r="AK40" s="36"/>
      <c r="AL40" s="36"/>
    </row>
    <row r="41" spans="1:38" ht="8.1" customHeight="1" x14ac:dyDescent="0.2">
      <c r="A41" s="4111" t="s">
        <v>192</v>
      </c>
      <c r="B41" s="4111" t="s">
        <v>1</v>
      </c>
      <c r="C41" s="4111" t="s">
        <v>1</v>
      </c>
      <c r="D41" s="362">
        <v>23</v>
      </c>
      <c r="E41" s="363" t="s">
        <v>163</v>
      </c>
      <c r="F41" s="426">
        <v>0.79</v>
      </c>
      <c r="G41" s="427"/>
      <c r="H41" s="366" t="s">
        <v>164</v>
      </c>
      <c r="I41" s="428">
        <v>0.79</v>
      </c>
      <c r="J41" s="341"/>
      <c r="K41" s="359" t="s">
        <v>164</v>
      </c>
      <c r="L41" s="428">
        <v>0.79</v>
      </c>
      <c r="M41" s="341"/>
      <c r="N41" s="359" t="s">
        <v>164</v>
      </c>
      <c r="O41" s="428">
        <v>0.79</v>
      </c>
      <c r="P41" s="341"/>
      <c r="Q41" s="359" t="s">
        <v>164</v>
      </c>
      <c r="R41" s="428">
        <v>0.74</v>
      </c>
      <c r="S41" s="429"/>
      <c r="T41" s="368" t="s">
        <v>164</v>
      </c>
      <c r="U41" s="428">
        <v>0.74</v>
      </c>
      <c r="V41" s="341"/>
      <c r="W41" s="359" t="s">
        <v>164</v>
      </c>
      <c r="X41" s="428">
        <v>0.74</v>
      </c>
      <c r="Y41" s="341"/>
      <c r="Z41" s="359" t="s">
        <v>164</v>
      </c>
      <c r="AA41" s="428">
        <v>0.74</v>
      </c>
      <c r="AB41" s="341"/>
      <c r="AC41" s="359" t="s">
        <v>164</v>
      </c>
      <c r="AD41" s="428">
        <v>0.67</v>
      </c>
      <c r="AE41" s="429"/>
      <c r="AF41" s="395"/>
      <c r="AG41" s="368" t="s">
        <v>164</v>
      </c>
      <c r="AH41" s="428">
        <v>3.11</v>
      </c>
      <c r="AI41" s="341"/>
      <c r="AJ41" s="447" t="s">
        <v>164</v>
      </c>
      <c r="AK41" s="447">
        <v>2.89</v>
      </c>
      <c r="AL41" s="448"/>
    </row>
    <row r="42" spans="1:38" ht="8.1" customHeight="1" x14ac:dyDescent="0.2">
      <c r="A42" s="4111" t="s">
        <v>193</v>
      </c>
      <c r="B42" s="4111" t="s">
        <v>1</v>
      </c>
      <c r="C42" s="4111" t="s">
        <v>1</v>
      </c>
      <c r="D42" s="362">
        <v>24</v>
      </c>
      <c r="E42" s="372"/>
      <c r="F42" s="390">
        <v>4.5</v>
      </c>
      <c r="G42" s="391" t="s">
        <v>99</v>
      </c>
      <c r="H42" s="375"/>
      <c r="I42" s="392">
        <v>5.0999999999999996</v>
      </c>
      <c r="J42" s="393" t="s">
        <v>99</v>
      </c>
      <c r="K42" s="376"/>
      <c r="L42" s="392">
        <v>5.3</v>
      </c>
      <c r="M42" s="393" t="s">
        <v>99</v>
      </c>
      <c r="N42" s="376"/>
      <c r="O42" s="392">
        <v>5</v>
      </c>
      <c r="P42" s="393" t="s">
        <v>99</v>
      </c>
      <c r="Q42" s="376"/>
      <c r="R42" s="392">
        <v>4</v>
      </c>
      <c r="S42" s="394" t="s">
        <v>99</v>
      </c>
      <c r="T42" s="378"/>
      <c r="U42" s="392">
        <v>4</v>
      </c>
      <c r="V42" s="393" t="s">
        <v>99</v>
      </c>
      <c r="W42" s="376"/>
      <c r="X42" s="392">
        <v>3.9</v>
      </c>
      <c r="Y42" s="393" t="s">
        <v>99</v>
      </c>
      <c r="Z42" s="376"/>
      <c r="AA42" s="392">
        <v>3.9</v>
      </c>
      <c r="AB42" s="393" t="s">
        <v>99</v>
      </c>
      <c r="AC42" s="376"/>
      <c r="AD42" s="392">
        <v>3.8</v>
      </c>
      <c r="AE42" s="394" t="s">
        <v>99</v>
      </c>
      <c r="AF42" s="395"/>
      <c r="AG42" s="378"/>
      <c r="AH42" s="392">
        <v>4.8</v>
      </c>
      <c r="AI42" s="393" t="s">
        <v>99</v>
      </c>
      <c r="AJ42" s="335"/>
      <c r="AK42" s="397">
        <v>3.9</v>
      </c>
      <c r="AL42" s="394" t="s">
        <v>99</v>
      </c>
    </row>
    <row r="43" spans="1:38" ht="8.1" customHeight="1" x14ac:dyDescent="0.2">
      <c r="A43" s="4111" t="s">
        <v>194</v>
      </c>
      <c r="B43" s="4111" t="s">
        <v>1</v>
      </c>
      <c r="C43" s="4111" t="s">
        <v>1</v>
      </c>
      <c r="D43" s="362"/>
      <c r="E43" s="375"/>
      <c r="F43" s="400"/>
      <c r="G43" s="449"/>
      <c r="H43" s="375"/>
      <c r="I43" s="400"/>
      <c r="J43" s="393"/>
      <c r="K43" s="376"/>
      <c r="L43" s="400"/>
      <c r="M43" s="393"/>
      <c r="N43" s="376"/>
      <c r="O43" s="400"/>
      <c r="P43" s="393"/>
      <c r="Q43" s="376"/>
      <c r="R43" s="400"/>
      <c r="S43" s="394"/>
      <c r="T43" s="378"/>
      <c r="U43" s="400"/>
      <c r="V43" s="393"/>
      <c r="W43" s="376"/>
      <c r="X43" s="400"/>
      <c r="Y43" s="393"/>
      <c r="Z43" s="376"/>
      <c r="AA43" s="400"/>
      <c r="AB43" s="393"/>
      <c r="AC43" s="376"/>
      <c r="AD43" s="400"/>
      <c r="AE43" s="394"/>
      <c r="AF43" s="395"/>
      <c r="AG43" s="378"/>
      <c r="AH43" s="400"/>
      <c r="AI43" s="393"/>
      <c r="AJ43" s="335"/>
      <c r="AK43" s="396"/>
      <c r="AL43" s="394"/>
    </row>
    <row r="44" spans="1:38" ht="8.1" customHeight="1" x14ac:dyDescent="0.2">
      <c r="A44" s="382"/>
      <c r="B44" s="382"/>
      <c r="C44" s="371" t="s">
        <v>176</v>
      </c>
      <c r="D44" s="362">
        <v>25</v>
      </c>
      <c r="E44" s="375"/>
      <c r="F44" s="403">
        <v>44.6</v>
      </c>
      <c r="G44" s="449"/>
      <c r="H44" s="375"/>
      <c r="I44" s="400">
        <v>28.2</v>
      </c>
      <c r="J44" s="393"/>
      <c r="K44" s="376"/>
      <c r="L44" s="400">
        <v>65.3</v>
      </c>
      <c r="M44" s="393"/>
      <c r="N44" s="376"/>
      <c r="O44" s="400">
        <v>98.2</v>
      </c>
      <c r="P44" s="393"/>
      <c r="Q44" s="376"/>
      <c r="R44" s="400">
        <v>45.8</v>
      </c>
      <c r="S44" s="394"/>
      <c r="T44" s="378"/>
      <c r="U44" s="400">
        <v>48</v>
      </c>
      <c r="V44" s="393"/>
      <c r="W44" s="376"/>
      <c r="X44" s="400">
        <v>42.3</v>
      </c>
      <c r="Y44" s="393"/>
      <c r="Z44" s="376"/>
      <c r="AA44" s="400">
        <v>43.4</v>
      </c>
      <c r="AB44" s="393"/>
      <c r="AC44" s="376"/>
      <c r="AD44" s="400">
        <v>52.6</v>
      </c>
      <c r="AE44" s="394"/>
      <c r="AF44" s="395"/>
      <c r="AG44" s="378"/>
      <c r="AH44" s="400">
        <v>48.3</v>
      </c>
      <c r="AI44" s="393"/>
      <c r="AJ44" s="335"/>
      <c r="AK44" s="396">
        <v>46.1</v>
      </c>
      <c r="AL44" s="394"/>
    </row>
    <row r="45" spans="1:38" ht="8.1" customHeight="1" thickBot="1" x14ac:dyDescent="0.25">
      <c r="A45" s="382"/>
      <c r="B45" s="382"/>
      <c r="C45" s="371" t="s">
        <v>185</v>
      </c>
      <c r="D45" s="362">
        <v>26</v>
      </c>
      <c r="E45" s="450"/>
      <c r="F45" s="443">
        <v>43.2</v>
      </c>
      <c r="G45" s="451"/>
      <c r="H45" s="409"/>
      <c r="I45" s="444">
        <v>49.2</v>
      </c>
      <c r="J45" s="36"/>
      <c r="K45" s="32"/>
      <c r="L45" s="444">
        <v>63</v>
      </c>
      <c r="M45" s="36"/>
      <c r="N45" s="32"/>
      <c r="O45" s="444">
        <v>92.8</v>
      </c>
      <c r="P45" s="36"/>
      <c r="Q45" s="32"/>
      <c r="R45" s="444">
        <v>44.6</v>
      </c>
      <c r="S45" s="411"/>
      <c r="T45" s="412"/>
      <c r="U45" s="444">
        <v>46.5</v>
      </c>
      <c r="V45" s="36"/>
      <c r="W45" s="32"/>
      <c r="X45" s="444">
        <v>41.1</v>
      </c>
      <c r="Y45" s="36"/>
      <c r="Z45" s="32"/>
      <c r="AA45" s="444">
        <v>42.1</v>
      </c>
      <c r="AB45" s="36"/>
      <c r="AC45" s="32"/>
      <c r="AD45" s="444">
        <v>42.7</v>
      </c>
      <c r="AE45" s="411"/>
      <c r="AF45" s="395"/>
      <c r="AG45" s="412"/>
      <c r="AH45" s="444">
        <v>57.9</v>
      </c>
      <c r="AI45" s="36"/>
      <c r="AJ45" s="452"/>
      <c r="AK45" s="445">
        <v>43</v>
      </c>
      <c r="AL45" s="411"/>
    </row>
    <row r="46" spans="1:38" ht="8.1" customHeight="1" x14ac:dyDescent="0.2">
      <c r="A46" s="453"/>
      <c r="B46" s="453"/>
      <c r="C46" s="454"/>
      <c r="D46" s="455"/>
      <c r="E46" s="456"/>
      <c r="F46" s="456"/>
      <c r="G46" s="456"/>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5"/>
      <c r="AG46" s="457"/>
      <c r="AH46" s="457"/>
      <c r="AI46" s="457"/>
      <c r="AJ46" s="458"/>
      <c r="AK46" s="458"/>
      <c r="AL46" s="458"/>
    </row>
    <row r="47" spans="1:38" ht="8.1" customHeight="1" x14ac:dyDescent="0.2">
      <c r="A47" s="459">
        <v>1</v>
      </c>
      <c r="B47" s="4112" t="s">
        <v>195</v>
      </c>
      <c r="C47" s="4115" t="s">
        <v>1</v>
      </c>
      <c r="D47" s="4115" t="s">
        <v>1</v>
      </c>
      <c r="E47" s="4115" t="s">
        <v>1</v>
      </c>
      <c r="F47" s="4115" t="s">
        <v>1</v>
      </c>
      <c r="G47" s="4115" t="s">
        <v>1</v>
      </c>
      <c r="H47" s="4115" t="s">
        <v>1</v>
      </c>
      <c r="I47" s="4115" t="s">
        <v>1</v>
      </c>
      <c r="J47" s="4115" t="s">
        <v>1</v>
      </c>
      <c r="K47" s="4115" t="s">
        <v>1</v>
      </c>
      <c r="L47" s="4115" t="s">
        <v>1</v>
      </c>
      <c r="M47" s="4115" t="s">
        <v>1</v>
      </c>
      <c r="N47" s="4115" t="s">
        <v>1</v>
      </c>
      <c r="O47" s="4115" t="s">
        <v>1</v>
      </c>
      <c r="P47" s="4115" t="s">
        <v>1</v>
      </c>
      <c r="Q47" s="4115" t="s">
        <v>1</v>
      </c>
      <c r="R47" s="4115" t="s">
        <v>1</v>
      </c>
      <c r="S47" s="4115" t="s">
        <v>1</v>
      </c>
      <c r="T47" s="4115" t="s">
        <v>1</v>
      </c>
      <c r="U47" s="4115" t="s">
        <v>1</v>
      </c>
      <c r="V47" s="4115" t="s">
        <v>1</v>
      </c>
      <c r="W47" s="4115" t="s">
        <v>1</v>
      </c>
      <c r="X47" s="4115" t="s">
        <v>1</v>
      </c>
      <c r="Y47" s="4115" t="s">
        <v>1</v>
      </c>
      <c r="Z47" s="4115" t="s">
        <v>1</v>
      </c>
      <c r="AA47" s="4115" t="s">
        <v>1</v>
      </c>
      <c r="AB47" s="4115" t="s">
        <v>1</v>
      </c>
      <c r="AC47" s="4115" t="s">
        <v>1</v>
      </c>
      <c r="AD47" s="4115" t="s">
        <v>1</v>
      </c>
      <c r="AE47" s="4115" t="s">
        <v>1</v>
      </c>
      <c r="AF47" s="4115" t="s">
        <v>1</v>
      </c>
      <c r="AG47" s="4115" t="s">
        <v>1</v>
      </c>
      <c r="AH47" s="4115" t="s">
        <v>1</v>
      </c>
      <c r="AI47" s="4115" t="s">
        <v>1</v>
      </c>
      <c r="AJ47" s="4115" t="s">
        <v>1</v>
      </c>
      <c r="AK47" s="4115" t="s">
        <v>1</v>
      </c>
      <c r="AL47" s="4115" t="s">
        <v>1</v>
      </c>
    </row>
    <row r="48" spans="1:38" ht="8.1" customHeight="1" x14ac:dyDescent="0.2">
      <c r="A48" s="459">
        <v>2</v>
      </c>
      <c r="B48" s="4112" t="s">
        <v>196</v>
      </c>
      <c r="C48" s="4115" t="s">
        <v>1</v>
      </c>
      <c r="D48" s="4115" t="s">
        <v>1</v>
      </c>
      <c r="E48" s="4115" t="s">
        <v>1</v>
      </c>
      <c r="F48" s="4115" t="s">
        <v>1</v>
      </c>
      <c r="G48" s="4115" t="s">
        <v>1</v>
      </c>
      <c r="H48" s="4115" t="s">
        <v>1</v>
      </c>
      <c r="I48" s="4115" t="s">
        <v>1</v>
      </c>
      <c r="J48" s="4115" t="s">
        <v>1</v>
      </c>
      <c r="K48" s="4115" t="s">
        <v>1</v>
      </c>
      <c r="L48" s="4115" t="s">
        <v>1</v>
      </c>
      <c r="M48" s="4115" t="s">
        <v>1</v>
      </c>
      <c r="N48" s="4115" t="s">
        <v>1</v>
      </c>
      <c r="O48" s="4115" t="s">
        <v>1</v>
      </c>
      <c r="P48" s="4115" t="s">
        <v>1</v>
      </c>
      <c r="Q48" s="4115" t="s">
        <v>1</v>
      </c>
      <c r="R48" s="4115" t="s">
        <v>1</v>
      </c>
      <c r="S48" s="4115" t="s">
        <v>1</v>
      </c>
      <c r="T48" s="4115" t="s">
        <v>1</v>
      </c>
      <c r="U48" s="4115" t="s">
        <v>1</v>
      </c>
      <c r="V48" s="4115" t="s">
        <v>1</v>
      </c>
      <c r="W48" s="4115" t="s">
        <v>1</v>
      </c>
      <c r="X48" s="4115" t="s">
        <v>1</v>
      </c>
      <c r="Y48" s="4115" t="s">
        <v>1</v>
      </c>
      <c r="Z48" s="4115" t="s">
        <v>1</v>
      </c>
      <c r="AA48" s="4115" t="s">
        <v>1</v>
      </c>
      <c r="AB48" s="4115" t="s">
        <v>1</v>
      </c>
      <c r="AC48" s="4115" t="s">
        <v>1</v>
      </c>
      <c r="AD48" s="4115" t="s">
        <v>1</v>
      </c>
      <c r="AE48" s="4115" t="s">
        <v>1</v>
      </c>
      <c r="AF48" s="4115" t="s">
        <v>1</v>
      </c>
      <c r="AG48" s="4115" t="s">
        <v>1</v>
      </c>
      <c r="AH48" s="4115" t="s">
        <v>1</v>
      </c>
      <c r="AI48" s="4115" t="s">
        <v>1</v>
      </c>
      <c r="AJ48" s="4115" t="s">
        <v>1</v>
      </c>
      <c r="AK48" s="4115" t="s">
        <v>1</v>
      </c>
      <c r="AL48" s="4115" t="s">
        <v>1</v>
      </c>
    </row>
    <row r="49" spans="1:38" ht="8.1" customHeight="1" x14ac:dyDescent="0.2">
      <c r="A49" s="459">
        <v>3</v>
      </c>
      <c r="B49" s="4112" t="s">
        <v>197</v>
      </c>
      <c r="C49" s="4113" t="s">
        <v>1</v>
      </c>
      <c r="D49" s="4113" t="s">
        <v>1</v>
      </c>
      <c r="E49" s="4113" t="s">
        <v>1</v>
      </c>
      <c r="F49" s="4113" t="s">
        <v>1</v>
      </c>
      <c r="G49" s="4113" t="s">
        <v>1</v>
      </c>
      <c r="H49" s="4113" t="s">
        <v>1</v>
      </c>
      <c r="I49" s="4113" t="s">
        <v>1</v>
      </c>
      <c r="J49" s="4113" t="s">
        <v>1</v>
      </c>
      <c r="K49" s="4113" t="s">
        <v>1</v>
      </c>
      <c r="L49" s="4113" t="s">
        <v>1</v>
      </c>
      <c r="M49" s="4113" t="s">
        <v>1</v>
      </c>
      <c r="N49" s="4113" t="s">
        <v>1</v>
      </c>
      <c r="O49" s="4113" t="s">
        <v>1</v>
      </c>
      <c r="P49" s="4113" t="s">
        <v>1</v>
      </c>
      <c r="Q49" s="4113" t="s">
        <v>1</v>
      </c>
      <c r="R49" s="4113" t="s">
        <v>1</v>
      </c>
      <c r="S49" s="4113" t="s">
        <v>1</v>
      </c>
      <c r="T49" s="4113" t="s">
        <v>1</v>
      </c>
      <c r="U49" s="4113" t="s">
        <v>1</v>
      </c>
      <c r="V49" s="4113" t="s">
        <v>1</v>
      </c>
      <c r="W49" s="4113" t="s">
        <v>1</v>
      </c>
      <c r="X49" s="4113" t="s">
        <v>1</v>
      </c>
      <c r="Y49" s="4113" t="s">
        <v>1</v>
      </c>
      <c r="Z49" s="4113" t="s">
        <v>1</v>
      </c>
      <c r="AA49" s="4113" t="s">
        <v>1</v>
      </c>
      <c r="AB49" s="4113" t="s">
        <v>1</v>
      </c>
      <c r="AC49" s="4113" t="s">
        <v>1</v>
      </c>
      <c r="AD49" s="4113" t="s">
        <v>1</v>
      </c>
      <c r="AE49" s="4113" t="s">
        <v>1</v>
      </c>
      <c r="AF49" s="4113" t="s">
        <v>1</v>
      </c>
      <c r="AG49" s="4113" t="s">
        <v>1</v>
      </c>
      <c r="AH49" s="4113" t="s">
        <v>1</v>
      </c>
      <c r="AI49" s="4113" t="s">
        <v>1</v>
      </c>
      <c r="AJ49" s="4113" t="s">
        <v>1</v>
      </c>
      <c r="AK49" s="4113" t="s">
        <v>1</v>
      </c>
      <c r="AL49" s="4113" t="s">
        <v>1</v>
      </c>
    </row>
    <row r="50" spans="1:38" ht="8.1" customHeight="1" x14ac:dyDescent="0.2">
      <c r="A50" s="459">
        <v>4</v>
      </c>
      <c r="B50" s="4114" t="s">
        <v>198</v>
      </c>
      <c r="C50" s="4115" t="s">
        <v>1</v>
      </c>
      <c r="D50" s="4115" t="s">
        <v>1</v>
      </c>
      <c r="E50" s="4115" t="s">
        <v>1</v>
      </c>
      <c r="F50" s="4115" t="s">
        <v>1</v>
      </c>
      <c r="G50" s="4115" t="s">
        <v>1</v>
      </c>
      <c r="H50" s="4115" t="s">
        <v>1</v>
      </c>
      <c r="I50" s="4115" t="s">
        <v>1</v>
      </c>
      <c r="J50" s="4115" t="s">
        <v>1</v>
      </c>
      <c r="K50" s="4115" t="s">
        <v>1</v>
      </c>
      <c r="L50" s="4115" t="s">
        <v>1</v>
      </c>
      <c r="M50" s="4115" t="s">
        <v>1</v>
      </c>
      <c r="N50" s="4115" t="s">
        <v>1</v>
      </c>
      <c r="O50" s="4115" t="s">
        <v>1</v>
      </c>
      <c r="P50" s="4115" t="s">
        <v>1</v>
      </c>
      <c r="Q50" s="4115" t="s">
        <v>1</v>
      </c>
      <c r="R50" s="4115" t="s">
        <v>1</v>
      </c>
      <c r="S50" s="4115" t="s">
        <v>1</v>
      </c>
      <c r="T50" s="4115" t="s">
        <v>1</v>
      </c>
      <c r="U50" s="4115" t="s">
        <v>1</v>
      </c>
      <c r="V50" s="4115" t="s">
        <v>1</v>
      </c>
      <c r="W50" s="4115" t="s">
        <v>1</v>
      </c>
      <c r="X50" s="4115" t="s">
        <v>1</v>
      </c>
      <c r="Y50" s="4115" t="s">
        <v>1</v>
      </c>
      <c r="Z50" s="4115" t="s">
        <v>1</v>
      </c>
      <c r="AA50" s="4115" t="s">
        <v>1</v>
      </c>
      <c r="AB50" s="4115" t="s">
        <v>1</v>
      </c>
      <c r="AC50" s="4115" t="s">
        <v>1</v>
      </c>
      <c r="AD50" s="4115" t="s">
        <v>1</v>
      </c>
      <c r="AE50" s="4115" t="s">
        <v>1</v>
      </c>
      <c r="AF50" s="4115" t="s">
        <v>1</v>
      </c>
      <c r="AG50" s="4115" t="s">
        <v>1</v>
      </c>
      <c r="AH50" s="4115" t="s">
        <v>1</v>
      </c>
      <c r="AI50" s="4115" t="s">
        <v>1</v>
      </c>
      <c r="AJ50" s="4115" t="s">
        <v>1</v>
      </c>
      <c r="AK50" s="4115" t="s">
        <v>1</v>
      </c>
      <c r="AL50" s="4115" t="s">
        <v>1</v>
      </c>
    </row>
    <row r="51" spans="1:38" ht="8.1" customHeight="1" x14ac:dyDescent="0.2">
      <c r="A51" s="459">
        <v>5</v>
      </c>
      <c r="B51" s="4114" t="s">
        <v>199</v>
      </c>
      <c r="C51" s="4115" t="s">
        <v>1</v>
      </c>
      <c r="D51" s="4115" t="s">
        <v>1</v>
      </c>
      <c r="E51" s="4115" t="s">
        <v>1</v>
      </c>
      <c r="F51" s="4115" t="s">
        <v>1</v>
      </c>
      <c r="G51" s="4115" t="s">
        <v>1</v>
      </c>
      <c r="H51" s="4115" t="s">
        <v>1</v>
      </c>
      <c r="I51" s="4115" t="s">
        <v>1</v>
      </c>
      <c r="J51" s="4115" t="s">
        <v>1</v>
      </c>
      <c r="K51" s="4115" t="s">
        <v>1</v>
      </c>
      <c r="L51" s="4115" t="s">
        <v>1</v>
      </c>
      <c r="M51" s="4115" t="s">
        <v>1</v>
      </c>
      <c r="N51" s="4115" t="s">
        <v>1</v>
      </c>
      <c r="O51" s="4115" t="s">
        <v>1</v>
      </c>
      <c r="P51" s="4115" t="s">
        <v>1</v>
      </c>
      <c r="Q51" s="4115" t="s">
        <v>1</v>
      </c>
      <c r="R51" s="4115" t="s">
        <v>1</v>
      </c>
      <c r="S51" s="4115" t="s">
        <v>1</v>
      </c>
      <c r="T51" s="4115" t="s">
        <v>1</v>
      </c>
      <c r="U51" s="4115" t="s">
        <v>1</v>
      </c>
      <c r="V51" s="4115" t="s">
        <v>1</v>
      </c>
      <c r="W51" s="4115" t="s">
        <v>1</v>
      </c>
      <c r="X51" s="4115" t="s">
        <v>1</v>
      </c>
      <c r="Y51" s="4115" t="s">
        <v>1</v>
      </c>
      <c r="Z51" s="4115" t="s">
        <v>1</v>
      </c>
      <c r="AA51" s="4115" t="s">
        <v>1</v>
      </c>
      <c r="AB51" s="4115" t="s">
        <v>1</v>
      </c>
      <c r="AC51" s="4115" t="s">
        <v>1</v>
      </c>
      <c r="AD51" s="4115" t="s">
        <v>1</v>
      </c>
      <c r="AE51" s="4115" t="s">
        <v>1</v>
      </c>
      <c r="AF51" s="4115" t="s">
        <v>1</v>
      </c>
      <c r="AG51" s="4115" t="s">
        <v>1</v>
      </c>
      <c r="AH51" s="4115" t="s">
        <v>1</v>
      </c>
      <c r="AI51" s="4115" t="s">
        <v>1</v>
      </c>
      <c r="AJ51" s="4115" t="s">
        <v>1</v>
      </c>
      <c r="AK51" s="4115" t="s">
        <v>1</v>
      </c>
      <c r="AL51" s="4115" t="s">
        <v>1</v>
      </c>
    </row>
    <row r="52" spans="1:38" ht="8.1" customHeight="1" x14ac:dyDescent="0.2">
      <c r="A52" s="459"/>
      <c r="B52" s="4114" t="s">
        <v>200</v>
      </c>
      <c r="C52" s="4114" t="s">
        <v>1</v>
      </c>
      <c r="D52" s="4114" t="s">
        <v>1</v>
      </c>
      <c r="E52" s="4114" t="s">
        <v>1</v>
      </c>
      <c r="F52" s="4114" t="s">
        <v>1</v>
      </c>
      <c r="G52" s="4114" t="s">
        <v>1</v>
      </c>
      <c r="H52" s="4114" t="s">
        <v>1</v>
      </c>
      <c r="I52" s="4114" t="s">
        <v>1</v>
      </c>
      <c r="J52" s="4114" t="s">
        <v>1</v>
      </c>
      <c r="K52" s="4114" t="s">
        <v>1</v>
      </c>
      <c r="L52" s="4114" t="s">
        <v>1</v>
      </c>
      <c r="M52" s="4114" t="s">
        <v>1</v>
      </c>
      <c r="N52" s="4114" t="s">
        <v>1</v>
      </c>
      <c r="O52" s="4114" t="s">
        <v>1</v>
      </c>
      <c r="P52" s="4114" t="s">
        <v>1</v>
      </c>
      <c r="Q52" s="4114" t="s">
        <v>1</v>
      </c>
      <c r="R52" s="4114" t="s">
        <v>1</v>
      </c>
      <c r="S52" s="4114" t="s">
        <v>1</v>
      </c>
      <c r="T52" s="4114" t="s">
        <v>1</v>
      </c>
      <c r="U52" s="4114" t="s">
        <v>1</v>
      </c>
      <c r="V52" s="4114" t="s">
        <v>1</v>
      </c>
      <c r="W52" s="4114" t="s">
        <v>1</v>
      </c>
      <c r="X52" s="4114" t="s">
        <v>1</v>
      </c>
      <c r="Y52" s="4114" t="s">
        <v>1</v>
      </c>
      <c r="Z52" s="4114" t="s">
        <v>1</v>
      </c>
      <c r="AA52" s="4114" t="s">
        <v>1</v>
      </c>
      <c r="AB52" s="4114" t="s">
        <v>1</v>
      </c>
      <c r="AC52" s="4114" t="s">
        <v>1</v>
      </c>
      <c r="AD52" s="4114" t="s">
        <v>1</v>
      </c>
      <c r="AE52" s="4114" t="s">
        <v>1</v>
      </c>
      <c r="AF52" s="4114" t="s">
        <v>1</v>
      </c>
      <c r="AG52" s="4114" t="s">
        <v>1</v>
      </c>
      <c r="AH52" s="4114" t="s">
        <v>1</v>
      </c>
      <c r="AI52" s="4114" t="s">
        <v>1</v>
      </c>
      <c r="AJ52" s="4114" t="s">
        <v>1</v>
      </c>
      <c r="AK52" s="4114" t="s">
        <v>1</v>
      </c>
      <c r="AL52" s="4114" t="s">
        <v>1</v>
      </c>
    </row>
    <row r="53" spans="1:38" ht="8.1" customHeight="1" x14ac:dyDescent="0.2">
      <c r="A53" s="459"/>
      <c r="B53" s="460"/>
      <c r="C53" s="460"/>
      <c r="D53" s="460"/>
      <c r="E53" s="460"/>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460"/>
      <c r="AJ53" s="460"/>
      <c r="AK53" s="460"/>
      <c r="AL53" s="460"/>
    </row>
  </sheetData>
  <mergeCells count="41">
    <mergeCell ref="B49:AL49"/>
    <mergeCell ref="B50:AL50"/>
    <mergeCell ref="B51:AL51"/>
    <mergeCell ref="B52:AL52"/>
    <mergeCell ref="A41:C41"/>
    <mergeCell ref="A42:C42"/>
    <mergeCell ref="A43:C43"/>
    <mergeCell ref="B47:AL47"/>
    <mergeCell ref="B48:AL48"/>
    <mergeCell ref="A34:C34"/>
    <mergeCell ref="A36:C36"/>
    <mergeCell ref="A38:C38"/>
    <mergeCell ref="A39:C39"/>
    <mergeCell ref="A40:C40"/>
    <mergeCell ref="A27:C27"/>
    <mergeCell ref="A28:C28"/>
    <mergeCell ref="A29:C29"/>
    <mergeCell ref="A30:C30"/>
    <mergeCell ref="A31:C31"/>
    <mergeCell ref="A19:C19"/>
    <mergeCell ref="A20:C20"/>
    <mergeCell ref="A21:C21"/>
    <mergeCell ref="A24:C24"/>
    <mergeCell ref="A25:C25"/>
    <mergeCell ref="A12:C12"/>
    <mergeCell ref="A13:C13"/>
    <mergeCell ref="A14:C14"/>
    <mergeCell ref="A15:C15"/>
    <mergeCell ref="A17:C17"/>
    <mergeCell ref="A4:C4"/>
    <mergeCell ref="A6:C6"/>
    <mergeCell ref="A7:C7"/>
    <mergeCell ref="A10:C10"/>
    <mergeCell ref="A11:C11"/>
    <mergeCell ref="A1:C1"/>
    <mergeCell ref="D1:AL1"/>
    <mergeCell ref="A3:C3"/>
    <mergeCell ref="E3:G3"/>
    <mergeCell ref="I3:R3"/>
    <mergeCell ref="T3:AE3"/>
    <mergeCell ref="AG3:AL3"/>
  </mergeCells>
  <pageMargins left="0.25" right="0.25" top="0.25" bottom="0.25" header="0.2" footer="0.2"/>
  <pageSetup scale="96" orientation="landscape" r:id="rId1"/>
  <headerFooter>
    <oddFooter>&amp;R&amp;6&amp;A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2"/>
  <sheetViews>
    <sheetView showGridLines="0" zoomScale="140" zoomScaleNormal="140" workbookViewId="0">
      <selection sqref="A1:AE1"/>
    </sheetView>
  </sheetViews>
  <sheetFormatPr defaultRowHeight="12.75" x14ac:dyDescent="0.2"/>
  <cols>
    <col min="1" max="2" width="0.7109375"/>
    <col min="3" max="3" width="1.42578125"/>
    <col min="4" max="4" width="39.85546875" customWidth="1"/>
    <col min="5" max="5" width="3.5703125"/>
    <col min="6" max="6" width="1.5703125"/>
    <col min="7" max="7" width="5.85546875"/>
    <col min="8" max="8" width="0.5703125"/>
    <col min="9" max="9" width="1.42578125"/>
    <col min="10" max="10" width="5.7109375"/>
    <col min="11" max="11" width="1.42578125"/>
    <col min="12" max="12" width="5.7109375"/>
    <col min="13" max="13" width="1.42578125"/>
    <col min="14" max="14" width="5.7109375"/>
    <col min="15" max="15" width="1.42578125"/>
    <col min="16" max="16" width="5.7109375"/>
    <col min="17" max="17" width="0.5703125"/>
    <col min="18" max="18" width="1.42578125"/>
    <col min="19" max="19" width="5.7109375"/>
    <col min="20" max="20" width="1.42578125"/>
    <col min="21" max="21" width="5.7109375"/>
    <col min="22" max="22" width="1.42578125"/>
    <col min="23" max="23" width="5.7109375"/>
    <col min="24" max="24" width="1.42578125"/>
    <col min="25" max="25" width="5.7109375"/>
    <col min="26" max="27" width="0.5703125"/>
    <col min="28" max="28" width="1.42578125"/>
    <col min="29" max="29" width="5.7109375"/>
    <col min="30" max="30" width="1.42578125"/>
    <col min="31" max="31" width="5.7109375"/>
    <col min="32" max="32" width="0.5703125"/>
    <col min="33" max="33" width="1.28515625" customWidth="1"/>
  </cols>
  <sheetData>
    <row r="1" spans="1:32" ht="18.75" customHeight="1" x14ac:dyDescent="0.2">
      <c r="A1" s="4102" t="s">
        <v>201</v>
      </c>
      <c r="B1" s="4113" t="s">
        <v>1</v>
      </c>
      <c r="C1" s="4113" t="s">
        <v>1</v>
      </c>
      <c r="D1" s="4113" t="s">
        <v>1</v>
      </c>
      <c r="E1" s="4113" t="s">
        <v>1</v>
      </c>
      <c r="F1" s="4113" t="s">
        <v>1</v>
      </c>
      <c r="G1" s="4113" t="s">
        <v>1</v>
      </c>
      <c r="H1" s="4113" t="s">
        <v>1</v>
      </c>
      <c r="I1" s="4113" t="s">
        <v>1</v>
      </c>
      <c r="J1" s="4113" t="s">
        <v>1</v>
      </c>
      <c r="K1" s="4113" t="s">
        <v>1</v>
      </c>
      <c r="L1" s="4113" t="s">
        <v>1</v>
      </c>
      <c r="M1" s="4113" t="s">
        <v>1</v>
      </c>
      <c r="N1" s="4113" t="s">
        <v>1</v>
      </c>
      <c r="O1" s="4113" t="s">
        <v>1</v>
      </c>
      <c r="P1" s="4113" t="s">
        <v>1</v>
      </c>
      <c r="Q1" s="4113" t="s">
        <v>1</v>
      </c>
      <c r="R1" s="4113" t="s">
        <v>1</v>
      </c>
      <c r="S1" s="4113" t="s">
        <v>1</v>
      </c>
      <c r="T1" s="4113" t="s">
        <v>1</v>
      </c>
      <c r="U1" s="4113" t="s">
        <v>1</v>
      </c>
      <c r="V1" s="4113" t="s">
        <v>1</v>
      </c>
      <c r="W1" s="4113" t="s">
        <v>1</v>
      </c>
      <c r="X1" s="4113" t="s">
        <v>1</v>
      </c>
      <c r="Y1" s="4113" t="s">
        <v>1</v>
      </c>
      <c r="Z1" s="4113" t="s">
        <v>1</v>
      </c>
      <c r="AA1" s="4113" t="s">
        <v>1</v>
      </c>
      <c r="AB1" s="4094" t="s">
        <v>1</v>
      </c>
      <c r="AC1" s="4094" t="s">
        <v>1</v>
      </c>
      <c r="AD1" s="4094" t="s">
        <v>1</v>
      </c>
      <c r="AE1" s="4094" t="s">
        <v>1</v>
      </c>
      <c r="AF1" s="461"/>
    </row>
    <row r="2" spans="1:32" ht="5.25" customHeight="1" x14ac:dyDescent="0.2">
      <c r="A2" s="344"/>
      <c r="B2" s="344"/>
      <c r="C2" s="344"/>
      <c r="D2" s="344"/>
      <c r="E2" s="344"/>
      <c r="F2" s="462"/>
      <c r="G2" s="462"/>
      <c r="H2" s="462"/>
      <c r="I2" s="462"/>
      <c r="J2" s="462"/>
      <c r="K2" s="462"/>
      <c r="L2" s="462"/>
      <c r="M2" s="462"/>
      <c r="N2" s="462"/>
      <c r="O2" s="462"/>
      <c r="P2" s="462"/>
      <c r="Q2" s="462"/>
      <c r="R2" s="462"/>
      <c r="S2" s="462"/>
      <c r="T2" s="462"/>
      <c r="U2" s="462"/>
      <c r="V2" s="462"/>
      <c r="W2" s="462"/>
      <c r="X2" s="462"/>
      <c r="Y2" s="462"/>
      <c r="Z2" s="462"/>
      <c r="AA2" s="344"/>
      <c r="AB2" s="462"/>
      <c r="AC2" s="462"/>
      <c r="AD2" s="462"/>
      <c r="AE2" s="462"/>
      <c r="AF2" s="462"/>
    </row>
    <row r="3" spans="1:32" ht="7.5" customHeight="1" x14ac:dyDescent="0.2">
      <c r="A3" s="4116" t="s">
        <v>202</v>
      </c>
      <c r="B3" s="4117" t="s">
        <v>1</v>
      </c>
      <c r="C3" s="4117" t="s">
        <v>1</v>
      </c>
      <c r="D3" s="4117" t="s">
        <v>1</v>
      </c>
      <c r="E3" s="463" t="s">
        <v>203</v>
      </c>
      <c r="F3" s="464"/>
      <c r="G3" s="465">
        <v>2021</v>
      </c>
      <c r="H3" s="466"/>
      <c r="I3" s="4118">
        <v>2020</v>
      </c>
      <c r="J3" s="4119" t="s">
        <v>1</v>
      </c>
      <c r="K3" s="4119" t="s">
        <v>1</v>
      </c>
      <c r="L3" s="4119" t="s">
        <v>1</v>
      </c>
      <c r="M3" s="4119" t="s">
        <v>1</v>
      </c>
      <c r="N3" s="4119" t="s">
        <v>1</v>
      </c>
      <c r="O3" s="4119" t="s">
        <v>1</v>
      </c>
      <c r="P3" s="4119" t="s">
        <v>1</v>
      </c>
      <c r="Q3" s="467"/>
      <c r="R3" s="4118">
        <v>2019</v>
      </c>
      <c r="S3" s="4119" t="s">
        <v>1</v>
      </c>
      <c r="T3" s="4119" t="s">
        <v>1</v>
      </c>
      <c r="U3" s="4119" t="s">
        <v>1</v>
      </c>
      <c r="V3" s="4119" t="s">
        <v>1</v>
      </c>
      <c r="W3" s="4119" t="s">
        <v>1</v>
      </c>
      <c r="X3" s="4119" t="s">
        <v>1</v>
      </c>
      <c r="Y3" s="4119" t="s">
        <v>1</v>
      </c>
      <c r="Z3" s="466"/>
      <c r="AA3" s="468"/>
      <c r="AB3" s="4105" t="s">
        <v>204</v>
      </c>
      <c r="AC3" s="4108" t="s">
        <v>1</v>
      </c>
      <c r="AD3" s="4108" t="s">
        <v>1</v>
      </c>
      <c r="AE3" s="4108" t="s">
        <v>1</v>
      </c>
      <c r="AF3" s="4109" t="s">
        <v>1</v>
      </c>
    </row>
    <row r="4" spans="1:32" ht="7.5" customHeight="1" x14ac:dyDescent="0.2">
      <c r="A4" s="4120" t="s">
        <v>205</v>
      </c>
      <c r="B4" s="4120" t="s">
        <v>1</v>
      </c>
      <c r="C4" s="4120" t="s">
        <v>1</v>
      </c>
      <c r="D4" s="4120" t="s">
        <v>1</v>
      </c>
      <c r="E4" s="463" t="s">
        <v>206</v>
      </c>
      <c r="F4" s="469"/>
      <c r="G4" s="470" t="s">
        <v>207</v>
      </c>
      <c r="H4" s="471"/>
      <c r="I4" s="469"/>
      <c r="J4" s="470" t="s">
        <v>208</v>
      </c>
      <c r="K4" s="470"/>
      <c r="L4" s="470" t="s">
        <v>209</v>
      </c>
      <c r="M4" s="470"/>
      <c r="N4" s="470" t="s">
        <v>210</v>
      </c>
      <c r="O4" s="470"/>
      <c r="P4" s="470" t="s">
        <v>207</v>
      </c>
      <c r="Q4" s="471"/>
      <c r="R4" s="469"/>
      <c r="S4" s="470" t="s">
        <v>208</v>
      </c>
      <c r="T4" s="470"/>
      <c r="U4" s="470" t="s">
        <v>209</v>
      </c>
      <c r="V4" s="470"/>
      <c r="W4" s="470" t="s">
        <v>210</v>
      </c>
      <c r="X4" s="470"/>
      <c r="Y4" s="470" t="s">
        <v>207</v>
      </c>
      <c r="Z4" s="471"/>
      <c r="AA4" s="468"/>
      <c r="AB4" s="354"/>
      <c r="AC4" s="470">
        <v>2020</v>
      </c>
      <c r="AD4" s="355"/>
      <c r="AE4" s="355">
        <v>2019</v>
      </c>
      <c r="AF4" s="356"/>
    </row>
    <row r="5" spans="1:32" ht="2.25" customHeight="1" x14ac:dyDescent="0.2">
      <c r="A5" s="472"/>
      <c r="B5" s="472"/>
      <c r="C5" s="472"/>
      <c r="D5" s="472"/>
      <c r="E5" s="473"/>
      <c r="F5" s="465"/>
      <c r="G5" s="465"/>
      <c r="H5" s="465"/>
      <c r="I5" s="465"/>
      <c r="J5" s="465"/>
      <c r="K5" s="465"/>
      <c r="L5" s="465"/>
      <c r="M5" s="465"/>
      <c r="N5" s="465"/>
      <c r="O5" s="465"/>
      <c r="P5" s="465"/>
      <c r="Q5" s="465"/>
      <c r="R5" s="465"/>
      <c r="S5" s="465"/>
      <c r="T5" s="465"/>
      <c r="U5" s="465"/>
      <c r="V5" s="465"/>
      <c r="W5" s="465"/>
      <c r="X5" s="465"/>
      <c r="Y5" s="465"/>
      <c r="Z5" s="465"/>
      <c r="AA5" s="473"/>
      <c r="AB5" s="349"/>
      <c r="AC5" s="349"/>
      <c r="AD5" s="349"/>
      <c r="AE5" s="349"/>
      <c r="AF5" s="349"/>
    </row>
    <row r="6" spans="1:32" ht="7.5" customHeight="1" thickBot="1" x14ac:dyDescent="0.25">
      <c r="A6" s="4121" t="s">
        <v>211</v>
      </c>
      <c r="B6" s="4121" t="s">
        <v>1</v>
      </c>
      <c r="C6" s="4121" t="s">
        <v>1</v>
      </c>
      <c r="D6" s="4121" t="s">
        <v>1</v>
      </c>
      <c r="E6" s="473"/>
      <c r="F6" s="474"/>
      <c r="G6" s="474"/>
      <c r="H6" s="474"/>
      <c r="I6" s="470"/>
      <c r="J6" s="470"/>
      <c r="K6" s="470"/>
      <c r="L6" s="470"/>
      <c r="M6" s="470"/>
      <c r="N6" s="470"/>
      <c r="O6" s="470"/>
      <c r="P6" s="470"/>
      <c r="Q6" s="470"/>
      <c r="R6" s="470"/>
      <c r="S6" s="470"/>
      <c r="T6" s="470"/>
      <c r="U6" s="470"/>
      <c r="V6" s="470"/>
      <c r="W6" s="470"/>
      <c r="X6" s="470"/>
      <c r="Y6" s="470"/>
      <c r="Z6" s="470"/>
      <c r="AA6" s="473"/>
      <c r="AB6" s="355"/>
      <c r="AC6" s="355"/>
      <c r="AD6" s="355"/>
      <c r="AE6" s="355"/>
      <c r="AF6" s="355"/>
    </row>
    <row r="7" spans="1:32" ht="7.5" customHeight="1" x14ac:dyDescent="0.2">
      <c r="A7" s="4122" t="s">
        <v>212</v>
      </c>
      <c r="B7" s="4122" t="s">
        <v>1</v>
      </c>
      <c r="C7" s="4122" t="s">
        <v>1</v>
      </c>
      <c r="D7" s="4122" t="s">
        <v>1</v>
      </c>
      <c r="E7" s="475">
        <v>1</v>
      </c>
      <c r="F7" s="476" t="s">
        <v>213</v>
      </c>
      <c r="G7" s="477">
        <v>6030</v>
      </c>
      <c r="H7" s="478"/>
      <c r="I7" s="479" t="s">
        <v>214</v>
      </c>
      <c r="J7" s="1685">
        <v>6027</v>
      </c>
      <c r="K7" s="3521" t="s">
        <v>214</v>
      </c>
      <c r="L7" s="1774">
        <v>6101</v>
      </c>
      <c r="M7" s="3521" t="s">
        <v>214</v>
      </c>
      <c r="N7" s="1774">
        <v>6200</v>
      </c>
      <c r="O7" s="3521" t="s">
        <v>214</v>
      </c>
      <c r="P7" s="1774">
        <v>6169</v>
      </c>
      <c r="Q7" s="3525"/>
      <c r="R7" s="3526" t="s">
        <v>214</v>
      </c>
      <c r="S7" s="1774">
        <v>6066</v>
      </c>
      <c r="T7" s="3521" t="s">
        <v>214</v>
      </c>
      <c r="U7" s="1774">
        <v>5980</v>
      </c>
      <c r="V7" s="3521" t="s">
        <v>214</v>
      </c>
      <c r="W7" s="1774">
        <v>5876</v>
      </c>
      <c r="X7" s="3521" t="s">
        <v>214</v>
      </c>
      <c r="Y7" s="1774">
        <v>5899</v>
      </c>
      <c r="Z7" s="3527"/>
      <c r="AA7" s="3528"/>
      <c r="AB7" s="3529" t="s">
        <v>214</v>
      </c>
      <c r="AC7" s="1774">
        <v>24497</v>
      </c>
      <c r="AD7" s="3530" t="s">
        <v>214</v>
      </c>
      <c r="AE7" s="3531">
        <v>23821</v>
      </c>
      <c r="AF7" s="350"/>
    </row>
    <row r="8" spans="1:32" ht="7.5" customHeight="1" x14ac:dyDescent="0.2">
      <c r="A8" s="4122" t="s">
        <v>215</v>
      </c>
      <c r="B8" s="4122" t="s">
        <v>1</v>
      </c>
      <c r="C8" s="4122" t="s">
        <v>1</v>
      </c>
      <c r="D8" s="4122" t="s">
        <v>1</v>
      </c>
      <c r="E8" s="475">
        <v>2</v>
      </c>
      <c r="F8" s="482"/>
      <c r="G8" s="483">
        <v>4782</v>
      </c>
      <c r="H8" s="484"/>
      <c r="I8" s="485"/>
      <c r="J8" s="1687">
        <v>4396</v>
      </c>
      <c r="K8" s="3532"/>
      <c r="L8" s="1672">
        <v>4564</v>
      </c>
      <c r="M8" s="3532"/>
      <c r="N8" s="1672">
        <v>4328</v>
      </c>
      <c r="O8" s="3532"/>
      <c r="P8" s="1672">
        <v>4440</v>
      </c>
      <c r="Q8" s="3533"/>
      <c r="R8" s="3534"/>
      <c r="S8" s="1672">
        <v>4274</v>
      </c>
      <c r="T8" s="3532"/>
      <c r="U8" s="1672">
        <v>4519</v>
      </c>
      <c r="V8" s="3532"/>
      <c r="W8" s="1672">
        <v>4352</v>
      </c>
      <c r="X8" s="3532"/>
      <c r="Y8" s="1672">
        <v>4099</v>
      </c>
      <c r="Z8" s="3535"/>
      <c r="AA8" s="3528"/>
      <c r="AB8" s="3536"/>
      <c r="AC8" s="1672">
        <v>17728</v>
      </c>
      <c r="AD8" s="3537"/>
      <c r="AE8" s="3538">
        <v>17244</v>
      </c>
      <c r="AF8" s="356"/>
    </row>
    <row r="9" spans="1:32" ht="7.5" customHeight="1" x14ac:dyDescent="0.2">
      <c r="A9" s="4122" t="s">
        <v>216</v>
      </c>
      <c r="B9" s="4122" t="s">
        <v>1</v>
      </c>
      <c r="C9" s="4122" t="s">
        <v>1</v>
      </c>
      <c r="D9" s="4122" t="s">
        <v>1</v>
      </c>
      <c r="E9" s="475">
        <v>3</v>
      </c>
      <c r="F9" s="487"/>
      <c r="G9" s="488">
        <v>10812</v>
      </c>
      <c r="H9" s="489"/>
      <c r="I9" s="479"/>
      <c r="J9" s="1685">
        <v>10423</v>
      </c>
      <c r="K9" s="3521"/>
      <c r="L9" s="1774">
        <v>10665</v>
      </c>
      <c r="M9" s="3521"/>
      <c r="N9" s="1774">
        <v>10528</v>
      </c>
      <c r="O9" s="3521"/>
      <c r="P9" s="1774">
        <v>10609</v>
      </c>
      <c r="Q9" s="3525"/>
      <c r="R9" s="3526"/>
      <c r="S9" s="1774">
        <v>10340</v>
      </c>
      <c r="T9" s="3521"/>
      <c r="U9" s="1774">
        <v>10499</v>
      </c>
      <c r="V9" s="3521"/>
      <c r="W9" s="1774">
        <v>10228</v>
      </c>
      <c r="X9" s="3521"/>
      <c r="Y9" s="1774">
        <v>9998</v>
      </c>
      <c r="Z9" s="3527"/>
      <c r="AA9" s="3528"/>
      <c r="AB9" s="3539"/>
      <c r="AC9" s="1774">
        <v>42225</v>
      </c>
      <c r="AD9" s="3540"/>
      <c r="AE9" s="3531">
        <v>41065</v>
      </c>
      <c r="AF9" s="350"/>
    </row>
    <row r="10" spans="1:32" ht="7.5" customHeight="1" x14ac:dyDescent="0.2">
      <c r="A10" s="4122" t="s">
        <v>217</v>
      </c>
      <c r="B10" s="4122" t="s">
        <v>1</v>
      </c>
      <c r="C10" s="4122" t="s">
        <v>1</v>
      </c>
      <c r="D10" s="4122" t="s">
        <v>1</v>
      </c>
      <c r="E10" s="475">
        <v>4</v>
      </c>
      <c r="F10" s="490"/>
      <c r="G10" s="491">
        <v>313</v>
      </c>
      <c r="H10" s="492"/>
      <c r="I10" s="493"/>
      <c r="J10" s="1684">
        <v>917</v>
      </c>
      <c r="K10" s="3541"/>
      <c r="L10" s="1665">
        <v>2188</v>
      </c>
      <c r="M10" s="3541"/>
      <c r="N10" s="1665">
        <v>3218</v>
      </c>
      <c r="O10" s="3541"/>
      <c r="P10" s="1665">
        <v>919</v>
      </c>
      <c r="Q10" s="3542"/>
      <c r="R10" s="3543"/>
      <c r="S10" s="1665">
        <v>891</v>
      </c>
      <c r="T10" s="3541"/>
      <c r="U10" s="1665">
        <v>655</v>
      </c>
      <c r="V10" s="3541"/>
      <c r="W10" s="1665">
        <v>633</v>
      </c>
      <c r="X10" s="3541"/>
      <c r="Y10" s="1665">
        <v>850</v>
      </c>
      <c r="Z10" s="3544"/>
      <c r="AA10" s="3528"/>
      <c r="AB10" s="3545"/>
      <c r="AC10" s="1665">
        <v>7242</v>
      </c>
      <c r="AD10" s="3546"/>
      <c r="AE10" s="3547">
        <v>3029</v>
      </c>
      <c r="AF10" s="347"/>
    </row>
    <row r="11" spans="1:32" ht="7.5" customHeight="1" x14ac:dyDescent="0.2">
      <c r="A11" s="4122" t="s">
        <v>218</v>
      </c>
      <c r="B11" s="4122" t="s">
        <v>1</v>
      </c>
      <c r="C11" s="4122" t="s">
        <v>1</v>
      </c>
      <c r="D11" s="4122" t="s">
        <v>1</v>
      </c>
      <c r="E11" s="475">
        <v>5</v>
      </c>
      <c r="F11" s="490"/>
      <c r="G11" s="491">
        <v>780</v>
      </c>
      <c r="H11" s="492"/>
      <c r="I11" s="493"/>
      <c r="J11" s="1684">
        <v>630</v>
      </c>
      <c r="K11" s="3541"/>
      <c r="L11" s="1665">
        <v>805</v>
      </c>
      <c r="M11" s="3541"/>
      <c r="N11" s="1665">
        <v>671</v>
      </c>
      <c r="O11" s="3541"/>
      <c r="P11" s="1665">
        <v>780</v>
      </c>
      <c r="Q11" s="3542"/>
      <c r="R11" s="3543"/>
      <c r="S11" s="1665">
        <v>705</v>
      </c>
      <c r="T11" s="3541"/>
      <c r="U11" s="1665">
        <v>712</v>
      </c>
      <c r="V11" s="3541"/>
      <c r="W11" s="1665">
        <v>668</v>
      </c>
      <c r="X11" s="3541"/>
      <c r="Y11" s="1665">
        <v>702</v>
      </c>
      <c r="Z11" s="3544"/>
      <c r="AA11" s="3528"/>
      <c r="AB11" s="3545"/>
      <c r="AC11" s="1665">
        <v>2886</v>
      </c>
      <c r="AD11" s="3546"/>
      <c r="AE11" s="1665">
        <v>2787</v>
      </c>
      <c r="AF11" s="347"/>
    </row>
    <row r="12" spans="1:32" ht="7.5" customHeight="1" x14ac:dyDescent="0.2">
      <c r="A12" s="4122" t="s">
        <v>219</v>
      </c>
      <c r="B12" s="4122" t="s">
        <v>1</v>
      </c>
      <c r="C12" s="4122" t="s">
        <v>1</v>
      </c>
      <c r="D12" s="4122" t="s">
        <v>1</v>
      </c>
      <c r="E12" s="475">
        <v>6</v>
      </c>
      <c r="F12" s="482"/>
      <c r="G12" s="483">
        <v>5744</v>
      </c>
      <c r="H12" s="484"/>
      <c r="I12" s="485"/>
      <c r="J12" s="1687">
        <v>5646</v>
      </c>
      <c r="K12" s="3532"/>
      <c r="L12" s="1672">
        <v>5244</v>
      </c>
      <c r="M12" s="3532"/>
      <c r="N12" s="1672">
        <v>5051</v>
      </c>
      <c r="O12" s="3532"/>
      <c r="P12" s="1672">
        <v>5397</v>
      </c>
      <c r="Q12" s="3533"/>
      <c r="R12" s="3534"/>
      <c r="S12" s="1672">
        <v>5463</v>
      </c>
      <c r="T12" s="3532"/>
      <c r="U12" s="1672">
        <v>5298</v>
      </c>
      <c r="V12" s="3532"/>
      <c r="W12" s="1672">
        <v>5163</v>
      </c>
      <c r="X12" s="3532"/>
      <c r="Y12" s="1672">
        <v>5161</v>
      </c>
      <c r="Z12" s="3535"/>
      <c r="AA12" s="3528"/>
      <c r="AB12" s="3536"/>
      <c r="AC12" s="1672">
        <v>21338</v>
      </c>
      <c r="AD12" s="3537"/>
      <c r="AE12" s="3538">
        <v>21085</v>
      </c>
      <c r="AF12" s="356"/>
    </row>
    <row r="13" spans="1:32" ht="7.5" customHeight="1" x14ac:dyDescent="0.2">
      <c r="A13" s="4123" t="s">
        <v>220</v>
      </c>
      <c r="B13" s="4123" t="s">
        <v>1</v>
      </c>
      <c r="C13" s="4123" t="s">
        <v>1</v>
      </c>
      <c r="D13" s="4123" t="s">
        <v>1</v>
      </c>
      <c r="E13" s="496"/>
      <c r="F13" s="487"/>
      <c r="G13" s="497"/>
      <c r="H13" s="498"/>
      <c r="I13" s="479"/>
      <c r="J13" s="3548"/>
      <c r="K13" s="3521"/>
      <c r="L13" s="3549"/>
      <c r="M13" s="3521"/>
      <c r="N13" s="3549"/>
      <c r="O13" s="3521"/>
      <c r="P13" s="3549"/>
      <c r="Q13" s="3527"/>
      <c r="R13" s="3526"/>
      <c r="S13" s="3549"/>
      <c r="T13" s="3521"/>
      <c r="U13" s="3549"/>
      <c r="V13" s="3521"/>
      <c r="W13" s="3549"/>
      <c r="X13" s="3521"/>
      <c r="Y13" s="3549"/>
      <c r="Z13" s="3527"/>
      <c r="AA13" s="3528"/>
      <c r="AB13" s="3539"/>
      <c r="AC13" s="3549"/>
      <c r="AD13" s="3540"/>
      <c r="AE13" s="1774"/>
      <c r="AF13" s="350"/>
    </row>
    <row r="14" spans="1:32" ht="7.5" customHeight="1" x14ac:dyDescent="0.2">
      <c r="A14" s="337"/>
      <c r="B14" s="337"/>
      <c r="C14" s="4124" t="s">
        <v>221</v>
      </c>
      <c r="D14" s="4124" t="s">
        <v>1</v>
      </c>
      <c r="E14" s="475">
        <v>7</v>
      </c>
      <c r="F14" s="490"/>
      <c r="G14" s="491">
        <v>3975</v>
      </c>
      <c r="H14" s="492"/>
      <c r="I14" s="493"/>
      <c r="J14" s="1684">
        <v>3230</v>
      </c>
      <c r="K14" s="3541"/>
      <c r="L14" s="1665">
        <v>2428</v>
      </c>
      <c r="M14" s="3541"/>
      <c r="N14" s="1665">
        <v>1588</v>
      </c>
      <c r="O14" s="3541"/>
      <c r="P14" s="1665">
        <v>3513</v>
      </c>
      <c r="Q14" s="3542"/>
      <c r="R14" s="3543"/>
      <c r="S14" s="1665">
        <v>3281</v>
      </c>
      <c r="T14" s="3541"/>
      <c r="U14" s="1665">
        <v>3834</v>
      </c>
      <c r="V14" s="3541"/>
      <c r="W14" s="1665">
        <v>3764</v>
      </c>
      <c r="X14" s="3541"/>
      <c r="Y14" s="1665">
        <v>3285</v>
      </c>
      <c r="Z14" s="3544"/>
      <c r="AA14" s="3528"/>
      <c r="AB14" s="3545"/>
      <c r="AC14" s="1665">
        <v>10759</v>
      </c>
      <c r="AD14" s="3546"/>
      <c r="AE14" s="1665">
        <v>14164</v>
      </c>
      <c r="AF14" s="347"/>
    </row>
    <row r="15" spans="1:32" ht="7.5" customHeight="1" x14ac:dyDescent="0.2">
      <c r="A15" s="4122" t="s">
        <v>222</v>
      </c>
      <c r="B15" s="4122" t="s">
        <v>1</v>
      </c>
      <c r="C15" s="4122" t="s">
        <v>1</v>
      </c>
      <c r="D15" s="4122" t="s">
        <v>1</v>
      </c>
      <c r="E15" s="475">
        <v>8</v>
      </c>
      <c r="F15" s="490"/>
      <c r="G15" s="491">
        <v>836</v>
      </c>
      <c r="H15" s="492"/>
      <c r="I15" s="493"/>
      <c r="J15" s="1684">
        <v>636</v>
      </c>
      <c r="K15" s="3541"/>
      <c r="L15" s="1665">
        <v>454</v>
      </c>
      <c r="M15" s="3541"/>
      <c r="N15" s="1665">
        <v>260</v>
      </c>
      <c r="O15" s="3541"/>
      <c r="P15" s="1665">
        <v>670</v>
      </c>
      <c r="Q15" s="3542"/>
      <c r="R15" s="3543"/>
      <c r="S15" s="1665">
        <v>660</v>
      </c>
      <c r="T15" s="3541"/>
      <c r="U15" s="1665">
        <v>824</v>
      </c>
      <c r="V15" s="3541"/>
      <c r="W15" s="1665">
        <v>787</v>
      </c>
      <c r="X15" s="3541"/>
      <c r="Y15" s="1665">
        <v>678</v>
      </c>
      <c r="Z15" s="3544"/>
      <c r="AA15" s="3528"/>
      <c r="AB15" s="3545"/>
      <c r="AC15" s="1665">
        <v>2020</v>
      </c>
      <c r="AD15" s="3546"/>
      <c r="AE15" s="1665">
        <v>2949</v>
      </c>
      <c r="AF15" s="347"/>
    </row>
    <row r="16" spans="1:32" ht="7.5" customHeight="1" x14ac:dyDescent="0.2">
      <c r="A16" s="4122" t="s">
        <v>223</v>
      </c>
      <c r="B16" s="4122" t="s">
        <v>1</v>
      </c>
      <c r="C16" s="4122" t="s">
        <v>1</v>
      </c>
      <c r="D16" s="4122" t="s">
        <v>1</v>
      </c>
      <c r="E16" s="475">
        <v>9</v>
      </c>
      <c r="F16" s="482"/>
      <c r="G16" s="483">
        <v>241</v>
      </c>
      <c r="H16" s="484"/>
      <c r="I16" s="485"/>
      <c r="J16" s="1687">
        <v>376</v>
      </c>
      <c r="K16" s="3532"/>
      <c r="L16" s="1672">
        <v>353</v>
      </c>
      <c r="M16" s="3532"/>
      <c r="N16" s="1672">
        <v>271</v>
      </c>
      <c r="O16" s="3532"/>
      <c r="P16" s="1672">
        <v>229</v>
      </c>
      <c r="Q16" s="3533"/>
      <c r="R16" s="3534"/>
      <c r="S16" s="1672">
        <v>325</v>
      </c>
      <c r="T16" s="3532"/>
      <c r="U16" s="1672">
        <v>328</v>
      </c>
      <c r="V16" s="3532"/>
      <c r="W16" s="1672">
        <v>289</v>
      </c>
      <c r="X16" s="3532"/>
      <c r="Y16" s="1672">
        <v>346</v>
      </c>
      <c r="Z16" s="3535"/>
      <c r="AA16" s="3528"/>
      <c r="AB16" s="3536"/>
      <c r="AC16" s="1672">
        <v>1229</v>
      </c>
      <c r="AD16" s="3537"/>
      <c r="AE16" s="1672">
        <v>1288</v>
      </c>
      <c r="AF16" s="356"/>
    </row>
    <row r="17" spans="1:32" ht="7.5" customHeight="1" x14ac:dyDescent="0.2">
      <c r="A17" s="4121" t="s">
        <v>224</v>
      </c>
      <c r="B17" s="4121" t="s">
        <v>1</v>
      </c>
      <c r="C17" s="4121" t="s">
        <v>1</v>
      </c>
      <c r="D17" s="4121" t="s">
        <v>1</v>
      </c>
      <c r="E17" s="475">
        <v>10</v>
      </c>
      <c r="F17" s="487"/>
      <c r="G17" s="488">
        <v>3380</v>
      </c>
      <c r="H17" s="489"/>
      <c r="I17" s="479"/>
      <c r="J17" s="1685">
        <v>2970</v>
      </c>
      <c r="K17" s="3521"/>
      <c r="L17" s="1774">
        <v>2327</v>
      </c>
      <c r="M17" s="3521"/>
      <c r="N17" s="1774">
        <v>1599</v>
      </c>
      <c r="O17" s="3521"/>
      <c r="P17" s="1774">
        <v>3072</v>
      </c>
      <c r="Q17" s="3525"/>
      <c r="R17" s="3526"/>
      <c r="S17" s="1774">
        <v>2946</v>
      </c>
      <c r="T17" s="3521"/>
      <c r="U17" s="1774">
        <v>3338</v>
      </c>
      <c r="V17" s="3521"/>
      <c r="W17" s="1774">
        <v>3266</v>
      </c>
      <c r="X17" s="3521"/>
      <c r="Y17" s="1774">
        <v>2953</v>
      </c>
      <c r="Z17" s="3527"/>
      <c r="AA17" s="3528"/>
      <c r="AB17" s="3539"/>
      <c r="AC17" s="1774">
        <v>9968</v>
      </c>
      <c r="AD17" s="3540"/>
      <c r="AE17" s="1774">
        <v>12503</v>
      </c>
      <c r="AF17" s="350"/>
    </row>
    <row r="18" spans="1:32" ht="7.5" customHeight="1" x14ac:dyDescent="0.2">
      <c r="A18" s="4122" t="s">
        <v>225</v>
      </c>
      <c r="B18" s="4122" t="s">
        <v>1</v>
      </c>
      <c r="C18" s="4122" t="s">
        <v>1</v>
      </c>
      <c r="D18" s="4122" t="s">
        <v>1</v>
      </c>
      <c r="E18" s="475">
        <v>11</v>
      </c>
      <c r="F18" s="482"/>
      <c r="G18" s="483">
        <v>65</v>
      </c>
      <c r="H18" s="484"/>
      <c r="I18" s="485"/>
      <c r="J18" s="1687">
        <v>64</v>
      </c>
      <c r="K18" s="3532"/>
      <c r="L18" s="1672">
        <v>68</v>
      </c>
      <c r="M18" s="3532"/>
      <c r="N18" s="1672">
        <v>68</v>
      </c>
      <c r="O18" s="3532"/>
      <c r="P18" s="1672">
        <v>67</v>
      </c>
      <c r="Q18" s="3533"/>
      <c r="R18" s="3534"/>
      <c r="S18" s="1672">
        <v>68</v>
      </c>
      <c r="T18" s="3532"/>
      <c r="U18" s="1672">
        <v>62</v>
      </c>
      <c r="V18" s="3532"/>
      <c r="W18" s="1672">
        <v>62</v>
      </c>
      <c r="X18" s="3532"/>
      <c r="Y18" s="1672">
        <v>60</v>
      </c>
      <c r="Z18" s="3535"/>
      <c r="AA18" s="3528"/>
      <c r="AB18" s="3536"/>
      <c r="AC18" s="1672">
        <v>267</v>
      </c>
      <c r="AD18" s="3537"/>
      <c r="AE18" s="1672">
        <v>252</v>
      </c>
      <c r="AF18" s="356"/>
    </row>
    <row r="19" spans="1:32" ht="7.5" customHeight="1" x14ac:dyDescent="0.2">
      <c r="A19" s="4123" t="s">
        <v>226</v>
      </c>
      <c r="B19" s="4123" t="s">
        <v>1</v>
      </c>
      <c r="C19" s="4123" t="s">
        <v>1</v>
      </c>
      <c r="D19" s="4123" t="s">
        <v>1</v>
      </c>
      <c r="E19" s="500"/>
      <c r="F19" s="487"/>
      <c r="G19" s="497"/>
      <c r="H19" s="498"/>
      <c r="I19" s="479"/>
      <c r="J19" s="3548"/>
      <c r="K19" s="3521"/>
      <c r="L19" s="3549"/>
      <c r="M19" s="3521"/>
      <c r="N19" s="3549"/>
      <c r="O19" s="3521"/>
      <c r="P19" s="3549"/>
      <c r="Q19" s="3527"/>
      <c r="R19" s="3526"/>
      <c r="S19" s="1774"/>
      <c r="T19" s="3521"/>
      <c r="U19" s="3549"/>
      <c r="V19" s="3521"/>
      <c r="W19" s="3549"/>
      <c r="X19" s="3521"/>
      <c r="Y19" s="1774"/>
      <c r="Z19" s="3527"/>
      <c r="AA19" s="3528"/>
      <c r="AB19" s="3539"/>
      <c r="AC19" s="3549"/>
      <c r="AD19" s="3540"/>
      <c r="AE19" s="1774"/>
      <c r="AF19" s="350"/>
    </row>
    <row r="20" spans="1:32" ht="7.5" customHeight="1" x14ac:dyDescent="0.2">
      <c r="A20" s="501"/>
      <c r="B20" s="501"/>
      <c r="C20" s="4124" t="s">
        <v>227</v>
      </c>
      <c r="D20" s="4124" t="s">
        <v>1</v>
      </c>
      <c r="E20" s="475">
        <v>12</v>
      </c>
      <c r="F20" s="482"/>
      <c r="G20" s="483">
        <v>3315</v>
      </c>
      <c r="H20" s="484"/>
      <c r="I20" s="485"/>
      <c r="J20" s="1687">
        <v>2906</v>
      </c>
      <c r="K20" s="3532"/>
      <c r="L20" s="1672">
        <v>2259</v>
      </c>
      <c r="M20" s="3532"/>
      <c r="N20" s="1672">
        <v>1531</v>
      </c>
      <c r="O20" s="3532"/>
      <c r="P20" s="1672">
        <v>3005</v>
      </c>
      <c r="Q20" s="3533"/>
      <c r="R20" s="3534"/>
      <c r="S20" s="1672">
        <v>2878</v>
      </c>
      <c r="T20" s="3532"/>
      <c r="U20" s="1672">
        <v>3276</v>
      </c>
      <c r="V20" s="3532"/>
      <c r="W20" s="1672">
        <v>3204</v>
      </c>
      <c r="X20" s="3532"/>
      <c r="Y20" s="1672">
        <v>2893</v>
      </c>
      <c r="Z20" s="3550"/>
      <c r="AA20" s="3551"/>
      <c r="AB20" s="3536"/>
      <c r="AC20" s="1672">
        <v>9701</v>
      </c>
      <c r="AD20" s="3537"/>
      <c r="AE20" s="1672">
        <v>12251</v>
      </c>
      <c r="AF20" s="356"/>
    </row>
    <row r="21" spans="1:32" ht="7.5" customHeight="1" x14ac:dyDescent="0.2">
      <c r="A21" s="4125" t="s">
        <v>228</v>
      </c>
      <c r="B21" s="4125" t="s">
        <v>1</v>
      </c>
      <c r="C21" s="4125" t="s">
        <v>1</v>
      </c>
      <c r="D21" s="4125" t="s">
        <v>1</v>
      </c>
      <c r="E21" s="500"/>
      <c r="F21" s="487"/>
      <c r="G21" s="497"/>
      <c r="H21" s="498"/>
      <c r="I21" s="479"/>
      <c r="J21" s="3548"/>
      <c r="K21" s="3521"/>
      <c r="L21" s="3549"/>
      <c r="M21" s="3521"/>
      <c r="N21" s="3549"/>
      <c r="O21" s="3521"/>
      <c r="P21" s="3549"/>
      <c r="Q21" s="3527"/>
      <c r="R21" s="3526"/>
      <c r="S21" s="1774"/>
      <c r="T21" s="3521"/>
      <c r="U21" s="3549"/>
      <c r="V21" s="3521"/>
      <c r="W21" s="3549"/>
      <c r="X21" s="3521"/>
      <c r="Y21" s="1774"/>
      <c r="Z21" s="3527"/>
      <c r="AA21" s="3528"/>
      <c r="AB21" s="3539"/>
      <c r="AC21" s="3549"/>
      <c r="AD21" s="3540"/>
      <c r="AE21" s="1774"/>
      <c r="AF21" s="350"/>
    </row>
    <row r="22" spans="1:32" ht="7.5" customHeight="1" x14ac:dyDescent="0.2">
      <c r="A22" s="4125" t="s">
        <v>229</v>
      </c>
      <c r="B22" s="4125" t="s">
        <v>1</v>
      </c>
      <c r="C22" s="4125" t="s">
        <v>1</v>
      </c>
      <c r="D22" s="4125" t="s">
        <v>1</v>
      </c>
      <c r="E22" s="475">
        <v>13</v>
      </c>
      <c r="F22" s="482"/>
      <c r="G22" s="503" t="s">
        <v>230</v>
      </c>
      <c r="H22" s="484"/>
      <c r="I22" s="485"/>
      <c r="J22" s="1672" t="s">
        <v>231</v>
      </c>
      <c r="K22" s="3532"/>
      <c r="L22" s="1672" t="s">
        <v>231</v>
      </c>
      <c r="M22" s="3552"/>
      <c r="N22" s="1672" t="s">
        <v>231</v>
      </c>
      <c r="O22" s="3552"/>
      <c r="P22" s="1672" t="s">
        <v>231</v>
      </c>
      <c r="Q22" s="3533"/>
      <c r="R22" s="3534"/>
      <c r="S22" s="1672" t="s">
        <v>231</v>
      </c>
      <c r="T22" s="3532"/>
      <c r="U22" s="1672" t="s">
        <v>231</v>
      </c>
      <c r="V22" s="3532"/>
      <c r="W22" s="1672" t="s">
        <v>231</v>
      </c>
      <c r="X22" s="3532"/>
      <c r="Y22" s="1672">
        <v>18</v>
      </c>
      <c r="Z22" s="3535"/>
      <c r="AA22" s="3528"/>
      <c r="AB22" s="3536"/>
      <c r="AC22" s="1672" t="s">
        <v>231</v>
      </c>
      <c r="AD22" s="3537"/>
      <c r="AE22" s="1672">
        <v>18</v>
      </c>
      <c r="AF22" s="356"/>
    </row>
    <row r="23" spans="1:32" ht="7.5" customHeight="1" thickBot="1" x14ac:dyDescent="0.25">
      <c r="A23" s="4123" t="s">
        <v>232</v>
      </c>
      <c r="B23" s="4123" t="s">
        <v>1</v>
      </c>
      <c r="C23" s="4123" t="s">
        <v>1</v>
      </c>
      <c r="D23" s="4123" t="s">
        <v>1</v>
      </c>
      <c r="E23" s="475">
        <v>14</v>
      </c>
      <c r="F23" s="505" t="s">
        <v>213</v>
      </c>
      <c r="G23" s="506">
        <v>3315</v>
      </c>
      <c r="H23" s="507"/>
      <c r="I23" s="508" t="s">
        <v>214</v>
      </c>
      <c r="J23" s="1753">
        <v>2906</v>
      </c>
      <c r="K23" s="3553" t="s">
        <v>214</v>
      </c>
      <c r="L23" s="3554">
        <v>2259</v>
      </c>
      <c r="M23" s="3553" t="s">
        <v>214</v>
      </c>
      <c r="N23" s="3554">
        <v>1531</v>
      </c>
      <c r="O23" s="3554" t="s">
        <v>214</v>
      </c>
      <c r="P23" s="3554">
        <v>3005</v>
      </c>
      <c r="Q23" s="3555"/>
      <c r="R23" s="3556" t="s">
        <v>214</v>
      </c>
      <c r="S23" s="3554">
        <v>2878</v>
      </c>
      <c r="T23" s="3553" t="s">
        <v>214</v>
      </c>
      <c r="U23" s="3554">
        <v>3276</v>
      </c>
      <c r="V23" s="3553" t="s">
        <v>214</v>
      </c>
      <c r="W23" s="3554">
        <v>3204</v>
      </c>
      <c r="X23" s="3553" t="s">
        <v>214</v>
      </c>
      <c r="Y23" s="3554">
        <v>2875</v>
      </c>
      <c r="Z23" s="3557"/>
      <c r="AA23" s="3528"/>
      <c r="AB23" s="3558" t="s">
        <v>214</v>
      </c>
      <c r="AC23" s="3554">
        <v>9701</v>
      </c>
      <c r="AD23" s="3553" t="s">
        <v>214</v>
      </c>
      <c r="AE23" s="3554">
        <v>12233</v>
      </c>
      <c r="AF23" s="513"/>
    </row>
    <row r="24" spans="1:32" ht="3" customHeight="1" x14ac:dyDescent="0.2">
      <c r="A24" s="164"/>
      <c r="B24" s="164"/>
      <c r="C24" s="164"/>
      <c r="D24" s="164"/>
      <c r="E24" s="494"/>
      <c r="F24" s="514"/>
      <c r="G24" s="529"/>
      <c r="H24" s="516"/>
      <c r="I24" s="481"/>
      <c r="J24" s="1685"/>
      <c r="K24" s="3521"/>
      <c r="L24" s="1774"/>
      <c r="M24" s="3521"/>
      <c r="N24" s="1774"/>
      <c r="O24" s="63"/>
      <c r="P24" s="1774"/>
      <c r="Q24" s="1685"/>
      <c r="R24" s="3521"/>
      <c r="S24" s="63"/>
      <c r="T24" s="3521"/>
      <c r="U24" s="63"/>
      <c r="V24" s="3521"/>
      <c r="W24" s="63"/>
      <c r="X24" s="3521"/>
      <c r="Y24" s="63"/>
      <c r="Z24" s="3521"/>
      <c r="AA24" s="3541"/>
      <c r="AB24" s="63"/>
      <c r="AC24" s="3549"/>
      <c r="AD24" s="3521"/>
      <c r="AE24" s="63"/>
      <c r="AF24" s="349"/>
    </row>
    <row r="25" spans="1:32" ht="7.5" customHeight="1" thickBot="1" x14ac:dyDescent="0.25">
      <c r="A25" s="4121" t="s">
        <v>233</v>
      </c>
      <c r="B25" s="4121" t="s">
        <v>1</v>
      </c>
      <c r="C25" s="4121" t="s">
        <v>1</v>
      </c>
      <c r="D25" s="4121" t="s">
        <v>1</v>
      </c>
      <c r="E25" s="494"/>
      <c r="F25" s="518"/>
      <c r="G25" s="3516"/>
      <c r="H25" s="518"/>
      <c r="I25" s="486"/>
      <c r="J25" s="3559"/>
      <c r="K25" s="3532"/>
      <c r="L25" s="3552"/>
      <c r="M25" s="3532"/>
      <c r="N25" s="3552"/>
      <c r="O25" s="3532"/>
      <c r="P25" s="3552"/>
      <c r="Q25" s="3532"/>
      <c r="R25" s="3532"/>
      <c r="S25" s="3552"/>
      <c r="T25" s="3532"/>
      <c r="U25" s="3552"/>
      <c r="V25" s="3532"/>
      <c r="W25" s="3552"/>
      <c r="X25" s="3532"/>
      <c r="Y25" s="3552"/>
      <c r="Z25" s="3532"/>
      <c r="AA25" s="3541"/>
      <c r="AB25" s="1687"/>
      <c r="AC25" s="3552"/>
      <c r="AD25" s="1687"/>
      <c r="AE25" s="1672"/>
      <c r="AF25" s="357"/>
    </row>
    <row r="26" spans="1:32" ht="8.1" customHeight="1" x14ac:dyDescent="0.2">
      <c r="A26" s="4126" t="s">
        <v>234</v>
      </c>
      <c r="B26" s="4126" t="s">
        <v>1</v>
      </c>
      <c r="C26" s="4126" t="s">
        <v>1</v>
      </c>
      <c r="D26" s="4126" t="s">
        <v>1</v>
      </c>
      <c r="E26" s="475">
        <v>15</v>
      </c>
      <c r="F26" s="476" t="s">
        <v>213</v>
      </c>
      <c r="G26" s="477">
        <v>-74</v>
      </c>
      <c r="H26" s="478"/>
      <c r="I26" s="479" t="s">
        <v>214</v>
      </c>
      <c r="J26" s="1685">
        <v>-61</v>
      </c>
      <c r="K26" s="3521" t="s">
        <v>214</v>
      </c>
      <c r="L26" s="1774">
        <v>-63</v>
      </c>
      <c r="M26" s="3521" t="s">
        <v>214</v>
      </c>
      <c r="N26" s="1774">
        <v>-68</v>
      </c>
      <c r="O26" s="3521" t="s">
        <v>214</v>
      </c>
      <c r="P26" s="1774">
        <v>-70</v>
      </c>
      <c r="Q26" s="3525"/>
      <c r="R26" s="3526" t="s">
        <v>214</v>
      </c>
      <c r="S26" s="1774">
        <v>-74</v>
      </c>
      <c r="T26" s="3521" t="s">
        <v>214</v>
      </c>
      <c r="U26" s="1774">
        <v>-75</v>
      </c>
      <c r="V26" s="3521" t="s">
        <v>214</v>
      </c>
      <c r="W26" s="1774">
        <v>-78</v>
      </c>
      <c r="X26" s="3521" t="s">
        <v>214</v>
      </c>
      <c r="Y26" s="1774">
        <v>-80</v>
      </c>
      <c r="Z26" s="3527"/>
      <c r="AA26" s="3560"/>
      <c r="AB26" s="3561" t="s">
        <v>235</v>
      </c>
      <c r="AC26" s="1774">
        <v>-262</v>
      </c>
      <c r="AD26" s="1685" t="s">
        <v>214</v>
      </c>
      <c r="AE26" s="3562">
        <v>-307</v>
      </c>
      <c r="AF26" s="519"/>
    </row>
    <row r="27" spans="1:32" ht="8.1" customHeight="1" x14ac:dyDescent="0.2">
      <c r="A27" s="4126" t="s">
        <v>236</v>
      </c>
      <c r="B27" s="4126" t="s">
        <v>1</v>
      </c>
      <c r="C27" s="4126" t="s">
        <v>1</v>
      </c>
      <c r="D27" s="4126" t="s">
        <v>1</v>
      </c>
      <c r="E27" s="475">
        <v>16</v>
      </c>
      <c r="F27" s="490"/>
      <c r="G27" s="491">
        <v>-38</v>
      </c>
      <c r="H27" s="492"/>
      <c r="I27" s="493"/>
      <c r="J27" s="1665" t="s">
        <v>231</v>
      </c>
      <c r="K27" s="3541"/>
      <c r="L27" s="1665" t="s">
        <v>231</v>
      </c>
      <c r="M27" s="3541"/>
      <c r="N27" s="1665" t="s">
        <v>231</v>
      </c>
      <c r="O27" s="3541"/>
      <c r="P27" s="1665" t="s">
        <v>231</v>
      </c>
      <c r="Q27" s="3542"/>
      <c r="R27" s="3543"/>
      <c r="S27" s="1665" t="s">
        <v>231</v>
      </c>
      <c r="T27" s="3541"/>
      <c r="U27" s="1665" t="s">
        <v>231</v>
      </c>
      <c r="V27" s="3541"/>
      <c r="W27" s="1665" t="s">
        <v>231</v>
      </c>
      <c r="X27" s="3541"/>
      <c r="Y27" s="1665" t="s">
        <v>231</v>
      </c>
      <c r="Z27" s="3544"/>
      <c r="AA27" s="3560"/>
      <c r="AB27" s="3563"/>
      <c r="AC27" s="1665" t="s">
        <v>231</v>
      </c>
      <c r="AD27" s="1684"/>
      <c r="AE27" s="3564" t="s">
        <v>231</v>
      </c>
      <c r="AF27" s="521"/>
    </row>
    <row r="28" spans="1:32" ht="8.1" customHeight="1" x14ac:dyDescent="0.2">
      <c r="A28" s="4126" t="s">
        <v>237</v>
      </c>
      <c r="B28" s="4126" t="s">
        <v>1</v>
      </c>
      <c r="C28" s="4126" t="s">
        <v>1</v>
      </c>
      <c r="D28" s="4126" t="s">
        <v>1</v>
      </c>
      <c r="E28" s="475">
        <v>17</v>
      </c>
      <c r="F28" s="490"/>
      <c r="G28" s="3517" t="s">
        <v>230</v>
      </c>
      <c r="H28" s="492"/>
      <c r="I28" s="493"/>
      <c r="J28" s="1684">
        <v>1421</v>
      </c>
      <c r="K28" s="3541"/>
      <c r="L28" s="1665" t="s">
        <v>231</v>
      </c>
      <c r="M28" s="3541"/>
      <c r="N28" s="1665" t="s">
        <v>231</v>
      </c>
      <c r="O28" s="3541"/>
      <c r="P28" s="1665" t="s">
        <v>231</v>
      </c>
      <c r="Q28" s="3542"/>
      <c r="R28" s="3543"/>
      <c r="S28" s="1665" t="s">
        <v>231</v>
      </c>
      <c r="T28" s="3541"/>
      <c r="U28" s="1665" t="s">
        <v>231</v>
      </c>
      <c r="V28" s="3541"/>
      <c r="W28" s="1665" t="s">
        <v>231</v>
      </c>
      <c r="X28" s="3541"/>
      <c r="Y28" s="1665" t="s">
        <v>231</v>
      </c>
      <c r="Z28" s="3544"/>
      <c r="AA28" s="3560"/>
      <c r="AB28" s="3563"/>
      <c r="AC28" s="1665">
        <v>1421</v>
      </c>
      <c r="AD28" s="1684"/>
      <c r="AE28" s="3564" t="s">
        <v>231</v>
      </c>
      <c r="AF28" s="521"/>
    </row>
    <row r="29" spans="1:32" ht="7.5" customHeight="1" x14ac:dyDescent="0.2">
      <c r="A29" s="4126" t="s">
        <v>238</v>
      </c>
      <c r="B29" s="4113" t="s">
        <v>1</v>
      </c>
      <c r="C29" s="4113" t="s">
        <v>1</v>
      </c>
      <c r="D29" s="4113" t="s">
        <v>1</v>
      </c>
      <c r="E29" s="475">
        <v>18</v>
      </c>
      <c r="F29" s="490"/>
      <c r="G29" s="3517" t="s">
        <v>230</v>
      </c>
      <c r="H29" s="492"/>
      <c r="I29" s="493"/>
      <c r="J29" s="1665" t="s">
        <v>231</v>
      </c>
      <c r="K29" s="3565"/>
      <c r="L29" s="1665" t="s">
        <v>231</v>
      </c>
      <c r="M29" s="3541"/>
      <c r="N29" s="1665" t="s">
        <v>231</v>
      </c>
      <c r="O29" s="3541"/>
      <c r="P29" s="1665" t="s">
        <v>231</v>
      </c>
      <c r="Q29" s="3542"/>
      <c r="R29" s="3543"/>
      <c r="S29" s="1665" t="s">
        <v>231</v>
      </c>
      <c r="T29" s="3541"/>
      <c r="U29" s="1665" t="s">
        <v>231</v>
      </c>
      <c r="V29" s="3541"/>
      <c r="W29" s="1665" t="s">
        <v>231</v>
      </c>
      <c r="X29" s="3541"/>
      <c r="Y29" s="1665">
        <v>-607</v>
      </c>
      <c r="Z29" s="3544"/>
      <c r="AA29" s="3560"/>
      <c r="AB29" s="3563"/>
      <c r="AC29" s="1665" t="s">
        <v>231</v>
      </c>
      <c r="AD29" s="1684"/>
      <c r="AE29" s="3564">
        <v>-607</v>
      </c>
      <c r="AF29" s="521"/>
    </row>
    <row r="30" spans="1:32" ht="7.5" customHeight="1" x14ac:dyDescent="0.2">
      <c r="A30" s="4126" t="s">
        <v>239</v>
      </c>
      <c r="B30" s="4113" t="s">
        <v>1</v>
      </c>
      <c r="C30" s="4113" t="s">
        <v>1</v>
      </c>
      <c r="D30" s="4113" t="s">
        <v>1</v>
      </c>
      <c r="E30" s="475">
        <v>19</v>
      </c>
      <c r="F30" s="482"/>
      <c r="G30" s="503" t="s">
        <v>230</v>
      </c>
      <c r="H30" s="484"/>
      <c r="I30" s="485"/>
      <c r="J30" s="1687">
        <v>-25</v>
      </c>
      <c r="K30" s="3532"/>
      <c r="L30" s="1672">
        <v>-25</v>
      </c>
      <c r="M30" s="3532"/>
      <c r="N30" s="1672">
        <v>-26</v>
      </c>
      <c r="O30" s="3532"/>
      <c r="P30" s="1672">
        <v>-24</v>
      </c>
      <c r="Q30" s="3533"/>
      <c r="R30" s="3534"/>
      <c r="S30" s="1672">
        <v>-30</v>
      </c>
      <c r="T30" s="3532"/>
      <c r="U30" s="1672">
        <v>-26</v>
      </c>
      <c r="V30" s="3532"/>
      <c r="W30" s="1672">
        <v>-30</v>
      </c>
      <c r="X30" s="3532"/>
      <c r="Y30" s="1672">
        <v>-31</v>
      </c>
      <c r="Z30" s="3535"/>
      <c r="AA30" s="3560"/>
      <c r="AB30" s="3566"/>
      <c r="AC30" s="1672">
        <v>-100</v>
      </c>
      <c r="AD30" s="1687"/>
      <c r="AE30" s="3567">
        <v>-117</v>
      </c>
      <c r="AF30" s="524"/>
    </row>
    <row r="31" spans="1:32" ht="7.5" customHeight="1" thickBot="1" x14ac:dyDescent="0.25">
      <c r="A31" s="4121" t="s">
        <v>240</v>
      </c>
      <c r="B31" s="4121" t="s">
        <v>1</v>
      </c>
      <c r="C31" s="4121" t="s">
        <v>1</v>
      </c>
      <c r="D31" s="4121" t="s">
        <v>1</v>
      </c>
      <c r="E31" s="475">
        <v>20</v>
      </c>
      <c r="F31" s="505" t="s">
        <v>213</v>
      </c>
      <c r="G31" s="506">
        <v>-112</v>
      </c>
      <c r="H31" s="507"/>
      <c r="I31" s="508" t="s">
        <v>214</v>
      </c>
      <c r="J31" s="1753">
        <v>1335</v>
      </c>
      <c r="K31" s="3553" t="s">
        <v>214</v>
      </c>
      <c r="L31" s="3554">
        <v>-88</v>
      </c>
      <c r="M31" s="3553" t="s">
        <v>214</v>
      </c>
      <c r="N31" s="3554">
        <v>-94</v>
      </c>
      <c r="O31" s="3553" t="s">
        <v>214</v>
      </c>
      <c r="P31" s="3554">
        <v>-94</v>
      </c>
      <c r="Q31" s="3555"/>
      <c r="R31" s="3556" t="s">
        <v>214</v>
      </c>
      <c r="S31" s="3554">
        <v>-104</v>
      </c>
      <c r="T31" s="3553" t="s">
        <v>214</v>
      </c>
      <c r="U31" s="3554">
        <v>-101</v>
      </c>
      <c r="V31" s="3553" t="s">
        <v>214</v>
      </c>
      <c r="W31" s="3554">
        <v>-108</v>
      </c>
      <c r="X31" s="3553" t="s">
        <v>214</v>
      </c>
      <c r="Y31" s="3554">
        <v>-718</v>
      </c>
      <c r="Z31" s="3557"/>
      <c r="AA31" s="3560"/>
      <c r="AB31" s="3568" t="s">
        <v>235</v>
      </c>
      <c r="AC31" s="3554">
        <v>1059</v>
      </c>
      <c r="AD31" s="1753" t="s">
        <v>214</v>
      </c>
      <c r="AE31" s="3569">
        <v>-1031</v>
      </c>
      <c r="AF31" s="526"/>
    </row>
    <row r="32" spans="1:32" ht="3" customHeight="1" x14ac:dyDescent="0.2">
      <c r="A32" s="472"/>
      <c r="B32" s="472"/>
      <c r="C32" s="472"/>
      <c r="D32" s="472"/>
      <c r="E32" s="473"/>
      <c r="F32" s="514"/>
      <c r="G32" s="529"/>
      <c r="H32" s="515"/>
      <c r="I32" s="481"/>
      <c r="J32" s="1685"/>
      <c r="K32" s="3521"/>
      <c r="L32" s="1774"/>
      <c r="M32" s="3521"/>
      <c r="N32" s="1774"/>
      <c r="O32" s="3521"/>
      <c r="P32" s="1774"/>
      <c r="Q32" s="1685"/>
      <c r="R32" s="3521"/>
      <c r="S32" s="1774"/>
      <c r="T32" s="3521"/>
      <c r="U32" s="1774"/>
      <c r="V32" s="3521"/>
      <c r="W32" s="1774"/>
      <c r="X32" s="3521"/>
      <c r="Y32" s="1774"/>
      <c r="Z32" s="3521"/>
      <c r="AA32" s="3541"/>
      <c r="AB32" s="3540"/>
      <c r="AC32" s="3549"/>
      <c r="AD32" s="3540"/>
      <c r="AE32" s="1774"/>
      <c r="AF32" s="349"/>
    </row>
    <row r="33" spans="1:32" ht="8.1" customHeight="1" thickBot="1" x14ac:dyDescent="0.25">
      <c r="A33" s="4121" t="s">
        <v>241</v>
      </c>
      <c r="B33" s="4121" t="s">
        <v>1</v>
      </c>
      <c r="C33" s="4121" t="s">
        <v>1</v>
      </c>
      <c r="D33" s="4121" t="s">
        <v>1</v>
      </c>
      <c r="E33" s="494"/>
      <c r="F33" s="474"/>
      <c r="G33" s="530"/>
      <c r="H33" s="531"/>
      <c r="I33" s="486"/>
      <c r="J33" s="1687"/>
      <c r="K33" s="3532"/>
      <c r="L33" s="1672"/>
      <c r="M33" s="3532"/>
      <c r="N33" s="1672"/>
      <c r="O33" s="3532"/>
      <c r="P33" s="1672"/>
      <c r="Q33" s="1687"/>
      <c r="R33" s="3532"/>
      <c r="S33" s="1672"/>
      <c r="T33" s="3532"/>
      <c r="U33" s="1672"/>
      <c r="V33" s="3532"/>
      <c r="W33" s="1672"/>
      <c r="X33" s="3532"/>
      <c r="Y33" s="1672"/>
      <c r="Z33" s="3532"/>
      <c r="AA33" s="3541"/>
      <c r="AB33" s="1687"/>
      <c r="AC33" s="3552"/>
      <c r="AD33" s="1687"/>
      <c r="AE33" s="1672"/>
      <c r="AF33" s="357"/>
    </row>
    <row r="34" spans="1:32" ht="8.1" customHeight="1" x14ac:dyDescent="0.2">
      <c r="A34" s="4126" t="s">
        <v>234</v>
      </c>
      <c r="B34" s="4126" t="s">
        <v>1</v>
      </c>
      <c r="C34" s="4126" t="s">
        <v>1</v>
      </c>
      <c r="D34" s="4126" t="s">
        <v>1</v>
      </c>
      <c r="E34" s="475">
        <v>21</v>
      </c>
      <c r="F34" s="476" t="s">
        <v>213</v>
      </c>
      <c r="G34" s="477">
        <v>-9</v>
      </c>
      <c r="H34" s="478"/>
      <c r="I34" s="479" t="s">
        <v>214</v>
      </c>
      <c r="J34" s="1685">
        <v>-8</v>
      </c>
      <c r="K34" s="3521" t="s">
        <v>214</v>
      </c>
      <c r="L34" s="1774">
        <v>-9</v>
      </c>
      <c r="M34" s="3521" t="s">
        <v>214</v>
      </c>
      <c r="N34" s="1774">
        <v>-9</v>
      </c>
      <c r="O34" s="3521" t="s">
        <v>214</v>
      </c>
      <c r="P34" s="1774">
        <v>-11</v>
      </c>
      <c r="Q34" s="3525"/>
      <c r="R34" s="3526" t="s">
        <v>214</v>
      </c>
      <c r="S34" s="1774">
        <v>-12</v>
      </c>
      <c r="T34" s="3521" t="s">
        <v>214</v>
      </c>
      <c r="U34" s="1774">
        <v>-11</v>
      </c>
      <c r="V34" s="3521" t="s">
        <v>214</v>
      </c>
      <c r="W34" s="1774">
        <v>-12</v>
      </c>
      <c r="X34" s="3521" t="s">
        <v>214</v>
      </c>
      <c r="Y34" s="1774">
        <v>-13</v>
      </c>
      <c r="Z34" s="3527"/>
      <c r="AA34" s="3560"/>
      <c r="AB34" s="3570" t="s">
        <v>214</v>
      </c>
      <c r="AC34" s="1774">
        <v>-37</v>
      </c>
      <c r="AD34" s="1685" t="s">
        <v>214</v>
      </c>
      <c r="AE34" s="3562">
        <v>-48</v>
      </c>
      <c r="AF34" s="519"/>
    </row>
    <row r="35" spans="1:32" ht="8.1" customHeight="1" x14ac:dyDescent="0.2">
      <c r="A35" s="4126" t="s">
        <v>236</v>
      </c>
      <c r="B35" s="4126" t="s">
        <v>1</v>
      </c>
      <c r="C35" s="4126" t="s">
        <v>1</v>
      </c>
      <c r="D35" s="4126" t="s">
        <v>1</v>
      </c>
      <c r="E35" s="475">
        <v>22</v>
      </c>
      <c r="F35" s="490"/>
      <c r="G35" s="3517" t="s">
        <v>230</v>
      </c>
      <c r="H35" s="492"/>
      <c r="I35" s="493"/>
      <c r="J35" s="1665" t="s">
        <v>231</v>
      </c>
      <c r="K35" s="3541"/>
      <c r="L35" s="1665" t="s">
        <v>231</v>
      </c>
      <c r="M35" s="3565"/>
      <c r="N35" s="1665" t="s">
        <v>231</v>
      </c>
      <c r="O35" s="3541"/>
      <c r="P35" s="1665" t="s">
        <v>231</v>
      </c>
      <c r="Q35" s="3542"/>
      <c r="R35" s="3543"/>
      <c r="S35" s="1665" t="s">
        <v>231</v>
      </c>
      <c r="T35" s="3541"/>
      <c r="U35" s="1665" t="s">
        <v>231</v>
      </c>
      <c r="V35" s="3541"/>
      <c r="W35" s="1665" t="s">
        <v>231</v>
      </c>
      <c r="X35" s="3541"/>
      <c r="Y35" s="1665" t="s">
        <v>231</v>
      </c>
      <c r="Z35" s="3544"/>
      <c r="AA35" s="3560"/>
      <c r="AB35" s="3563"/>
      <c r="AC35" s="1665" t="s">
        <v>231</v>
      </c>
      <c r="AD35" s="1684"/>
      <c r="AE35" s="3564" t="s">
        <v>231</v>
      </c>
      <c r="AF35" s="521"/>
    </row>
    <row r="36" spans="1:32" ht="8.1" customHeight="1" x14ac:dyDescent="0.2">
      <c r="A36" s="4126" t="s">
        <v>237</v>
      </c>
      <c r="B36" s="4126" t="s">
        <v>1</v>
      </c>
      <c r="C36" s="4126" t="s">
        <v>1</v>
      </c>
      <c r="D36" s="4126" t="s">
        <v>1</v>
      </c>
      <c r="E36" s="475">
        <v>23</v>
      </c>
      <c r="F36" s="490"/>
      <c r="G36" s="3517" t="s">
        <v>230</v>
      </c>
      <c r="H36" s="492"/>
      <c r="I36" s="493"/>
      <c r="J36" s="1684">
        <v>-829</v>
      </c>
      <c r="K36" s="3541"/>
      <c r="L36" s="1665" t="s">
        <v>231</v>
      </c>
      <c r="M36" s="3565"/>
      <c r="N36" s="1665" t="s">
        <v>231</v>
      </c>
      <c r="O36" s="3541"/>
      <c r="P36" s="1665" t="s">
        <v>231</v>
      </c>
      <c r="Q36" s="3542"/>
      <c r="R36" s="3543"/>
      <c r="S36" s="1665" t="s">
        <v>231</v>
      </c>
      <c r="T36" s="3541"/>
      <c r="U36" s="1665" t="s">
        <v>231</v>
      </c>
      <c r="V36" s="3541"/>
      <c r="W36" s="1665" t="s">
        <v>231</v>
      </c>
      <c r="X36" s="3541"/>
      <c r="Y36" s="1665" t="s">
        <v>231</v>
      </c>
      <c r="Z36" s="3544"/>
      <c r="AA36" s="3560"/>
      <c r="AB36" s="3563"/>
      <c r="AC36" s="1665">
        <v>-829</v>
      </c>
      <c r="AD36" s="1684"/>
      <c r="AE36" s="3564" t="s">
        <v>231</v>
      </c>
      <c r="AF36" s="521"/>
    </row>
    <row r="37" spans="1:32" ht="7.5" customHeight="1" x14ac:dyDescent="0.2">
      <c r="A37" s="4126" t="s">
        <v>238</v>
      </c>
      <c r="B37" s="4113" t="s">
        <v>1</v>
      </c>
      <c r="C37" s="4113" t="s">
        <v>1</v>
      </c>
      <c r="D37" s="4113" t="s">
        <v>1</v>
      </c>
      <c r="E37" s="475">
        <v>24</v>
      </c>
      <c r="F37" s="490"/>
      <c r="G37" s="3517" t="s">
        <v>230</v>
      </c>
      <c r="H37" s="492"/>
      <c r="I37" s="493"/>
      <c r="J37" s="1665" t="s">
        <v>231</v>
      </c>
      <c r="K37" s="3541"/>
      <c r="L37" s="1665" t="s">
        <v>231</v>
      </c>
      <c r="M37" s="3565"/>
      <c r="N37" s="1665" t="s">
        <v>231</v>
      </c>
      <c r="O37" s="3541"/>
      <c r="P37" s="1665" t="s">
        <v>231</v>
      </c>
      <c r="Q37" s="3542"/>
      <c r="R37" s="3543"/>
      <c r="S37" s="1665" t="s">
        <v>231</v>
      </c>
      <c r="T37" s="3541"/>
      <c r="U37" s="1665" t="s">
        <v>231</v>
      </c>
      <c r="V37" s="3541"/>
      <c r="W37" s="1665" t="s">
        <v>231</v>
      </c>
      <c r="X37" s="3541"/>
      <c r="Y37" s="1665">
        <v>-161</v>
      </c>
      <c r="Z37" s="3544"/>
      <c r="AA37" s="3560"/>
      <c r="AB37" s="3571"/>
      <c r="AC37" s="1665" t="s">
        <v>231</v>
      </c>
      <c r="AD37" s="1684"/>
      <c r="AE37" s="3564">
        <v>-161</v>
      </c>
      <c r="AF37" s="521"/>
    </row>
    <row r="38" spans="1:32" ht="7.5" customHeight="1" x14ac:dyDescent="0.2">
      <c r="A38" s="4126" t="s">
        <v>239</v>
      </c>
      <c r="B38" s="4113" t="s">
        <v>1</v>
      </c>
      <c r="C38" s="4113" t="s">
        <v>1</v>
      </c>
      <c r="D38" s="4113" t="s">
        <v>1</v>
      </c>
      <c r="E38" s="475">
        <v>25</v>
      </c>
      <c r="F38" s="482"/>
      <c r="G38" s="503" t="s">
        <v>230</v>
      </c>
      <c r="H38" s="484"/>
      <c r="I38" s="485"/>
      <c r="J38" s="1687">
        <v>-1</v>
      </c>
      <c r="K38" s="3532"/>
      <c r="L38" s="1672" t="s">
        <v>231</v>
      </c>
      <c r="M38" s="3552"/>
      <c r="N38" s="1672">
        <v>-1</v>
      </c>
      <c r="O38" s="3532"/>
      <c r="P38" s="1672" t="s">
        <v>231</v>
      </c>
      <c r="Q38" s="3533"/>
      <c r="R38" s="3534"/>
      <c r="S38" s="1672">
        <v>-2</v>
      </c>
      <c r="T38" s="3532"/>
      <c r="U38" s="1672" t="s">
        <v>231</v>
      </c>
      <c r="V38" s="3532"/>
      <c r="W38" s="1672">
        <v>-2</v>
      </c>
      <c r="X38" s="3532"/>
      <c r="Y38" s="1672">
        <v>-1</v>
      </c>
      <c r="Z38" s="3535"/>
      <c r="AA38" s="3560"/>
      <c r="AB38" s="3572"/>
      <c r="AC38" s="1672">
        <v>-2</v>
      </c>
      <c r="AD38" s="1687"/>
      <c r="AE38" s="3567">
        <v>-5</v>
      </c>
      <c r="AF38" s="524"/>
    </row>
    <row r="39" spans="1:32" ht="7.5" customHeight="1" thickBot="1" x14ac:dyDescent="0.25">
      <c r="A39" s="4121" t="s">
        <v>240</v>
      </c>
      <c r="B39" s="4121" t="s">
        <v>1</v>
      </c>
      <c r="C39" s="4121" t="s">
        <v>1</v>
      </c>
      <c r="D39" s="4121" t="s">
        <v>1</v>
      </c>
      <c r="E39" s="475">
        <v>26</v>
      </c>
      <c r="F39" s="505" t="s">
        <v>213</v>
      </c>
      <c r="G39" s="506">
        <v>-9</v>
      </c>
      <c r="H39" s="507"/>
      <c r="I39" s="508" t="s">
        <v>214</v>
      </c>
      <c r="J39" s="1753">
        <v>-838</v>
      </c>
      <c r="K39" s="3553" t="s">
        <v>214</v>
      </c>
      <c r="L39" s="3554">
        <v>-9</v>
      </c>
      <c r="M39" s="3553" t="s">
        <v>214</v>
      </c>
      <c r="N39" s="3554">
        <v>-10</v>
      </c>
      <c r="O39" s="3553" t="s">
        <v>214</v>
      </c>
      <c r="P39" s="3554">
        <v>-11</v>
      </c>
      <c r="Q39" s="3555"/>
      <c r="R39" s="3556" t="s">
        <v>214</v>
      </c>
      <c r="S39" s="3554">
        <v>-14</v>
      </c>
      <c r="T39" s="3553" t="s">
        <v>214</v>
      </c>
      <c r="U39" s="3554">
        <v>-11</v>
      </c>
      <c r="V39" s="3553" t="s">
        <v>214</v>
      </c>
      <c r="W39" s="3554">
        <v>-14</v>
      </c>
      <c r="X39" s="3553" t="s">
        <v>214</v>
      </c>
      <c r="Y39" s="3554">
        <v>-175</v>
      </c>
      <c r="Z39" s="3557"/>
      <c r="AA39" s="3560"/>
      <c r="AB39" s="3573" t="s">
        <v>214</v>
      </c>
      <c r="AC39" s="3554">
        <v>-868</v>
      </c>
      <c r="AD39" s="1753" t="s">
        <v>214</v>
      </c>
      <c r="AE39" s="3569">
        <v>-214</v>
      </c>
      <c r="AF39" s="526"/>
    </row>
    <row r="40" spans="1:32" ht="4.5" customHeight="1" thickBot="1" x14ac:dyDescent="0.25">
      <c r="A40" s="536"/>
      <c r="B40" s="536"/>
      <c r="C40" s="536"/>
      <c r="D40" s="536"/>
      <c r="E40" s="494"/>
      <c r="F40" s="537"/>
      <c r="G40" s="538"/>
      <c r="H40" s="539"/>
      <c r="I40" s="510"/>
      <c r="J40" s="1753"/>
      <c r="K40" s="3553"/>
      <c r="L40" s="3554"/>
      <c r="M40" s="3553"/>
      <c r="N40" s="3554"/>
      <c r="O40" s="3553"/>
      <c r="P40" s="3554"/>
      <c r="Q40" s="1753"/>
      <c r="R40" s="3553"/>
      <c r="S40" s="3554"/>
      <c r="T40" s="3553"/>
      <c r="U40" s="3554"/>
      <c r="V40" s="3553"/>
      <c r="W40" s="3554"/>
      <c r="X40" s="3553"/>
      <c r="Y40" s="3554"/>
      <c r="Z40" s="3553"/>
      <c r="AA40" s="3574"/>
      <c r="AB40" s="1753"/>
      <c r="AC40" s="3554"/>
      <c r="AD40" s="1753"/>
      <c r="AE40" s="3554"/>
      <c r="AF40" s="509"/>
    </row>
    <row r="41" spans="1:32" ht="8.25" customHeight="1" x14ac:dyDescent="0.2">
      <c r="A41" s="4121" t="s">
        <v>242</v>
      </c>
      <c r="B41" s="4121" t="s">
        <v>1</v>
      </c>
      <c r="C41" s="4121" t="s">
        <v>1</v>
      </c>
      <c r="D41" s="4121" t="s">
        <v>1</v>
      </c>
      <c r="E41" s="475">
        <v>27</v>
      </c>
      <c r="F41" s="542" t="s">
        <v>213</v>
      </c>
      <c r="G41" s="543">
        <v>-103</v>
      </c>
      <c r="H41" s="544"/>
      <c r="I41" s="508" t="s">
        <v>214</v>
      </c>
      <c r="J41" s="1753">
        <v>2173</v>
      </c>
      <c r="K41" s="3553" t="s">
        <v>214</v>
      </c>
      <c r="L41" s="3554">
        <v>-79</v>
      </c>
      <c r="M41" s="3553" t="s">
        <v>214</v>
      </c>
      <c r="N41" s="3554">
        <v>-84</v>
      </c>
      <c r="O41" s="3553" t="s">
        <v>214</v>
      </c>
      <c r="P41" s="3554">
        <v>-83</v>
      </c>
      <c r="Q41" s="3555"/>
      <c r="R41" s="3556" t="s">
        <v>214</v>
      </c>
      <c r="S41" s="3554">
        <v>-90</v>
      </c>
      <c r="T41" s="3553" t="s">
        <v>214</v>
      </c>
      <c r="U41" s="3554">
        <v>-90</v>
      </c>
      <c r="V41" s="3553" t="s">
        <v>214</v>
      </c>
      <c r="W41" s="3554">
        <v>-94</v>
      </c>
      <c r="X41" s="3553" t="s">
        <v>214</v>
      </c>
      <c r="Y41" s="3554">
        <v>-543</v>
      </c>
      <c r="Z41" s="3557"/>
      <c r="AA41" s="3560"/>
      <c r="AB41" s="3573" t="s">
        <v>214</v>
      </c>
      <c r="AC41" s="3554">
        <v>1927</v>
      </c>
      <c r="AD41" s="1753" t="s">
        <v>214</v>
      </c>
      <c r="AE41" s="3569">
        <v>-817</v>
      </c>
      <c r="AF41" s="526"/>
    </row>
    <row r="42" spans="1:32" ht="7.5" customHeight="1" thickBot="1" x14ac:dyDescent="0.25">
      <c r="A42" s="4121" t="s">
        <v>243</v>
      </c>
      <c r="B42" s="4121" t="s">
        <v>1</v>
      </c>
      <c r="C42" s="4121" t="s">
        <v>1</v>
      </c>
      <c r="D42" s="4121" t="s">
        <v>1</v>
      </c>
      <c r="E42" s="475">
        <v>28</v>
      </c>
      <c r="F42" s="505" t="s">
        <v>213</v>
      </c>
      <c r="G42" s="506">
        <v>3212</v>
      </c>
      <c r="H42" s="507"/>
      <c r="I42" s="508" t="s">
        <v>214</v>
      </c>
      <c r="J42" s="1753">
        <v>5079</v>
      </c>
      <c r="K42" s="3553" t="s">
        <v>214</v>
      </c>
      <c r="L42" s="3554">
        <v>2180</v>
      </c>
      <c r="M42" s="3553" t="s">
        <v>214</v>
      </c>
      <c r="N42" s="3554">
        <v>1447</v>
      </c>
      <c r="O42" s="3553" t="s">
        <v>214</v>
      </c>
      <c r="P42" s="3554">
        <v>2922</v>
      </c>
      <c r="Q42" s="3555"/>
      <c r="R42" s="3556" t="s">
        <v>214</v>
      </c>
      <c r="S42" s="3554">
        <v>2788</v>
      </c>
      <c r="T42" s="3553" t="s">
        <v>214</v>
      </c>
      <c r="U42" s="3554">
        <v>3186</v>
      </c>
      <c r="V42" s="3553" t="s">
        <v>214</v>
      </c>
      <c r="W42" s="3554">
        <v>3110</v>
      </c>
      <c r="X42" s="3553" t="s">
        <v>214</v>
      </c>
      <c r="Y42" s="3554">
        <v>2332</v>
      </c>
      <c r="Z42" s="3557"/>
      <c r="AA42" s="3560"/>
      <c r="AB42" s="3573" t="s">
        <v>214</v>
      </c>
      <c r="AC42" s="3554">
        <v>11628</v>
      </c>
      <c r="AD42" s="1753" t="s">
        <v>214</v>
      </c>
      <c r="AE42" s="3554">
        <v>11416</v>
      </c>
      <c r="AF42" s="526"/>
    </row>
    <row r="43" spans="1:32" ht="3" customHeight="1" x14ac:dyDescent="0.2">
      <c r="A43" s="536"/>
      <c r="B43" s="536"/>
      <c r="C43" s="536"/>
      <c r="D43" s="536"/>
      <c r="E43" s="494"/>
      <c r="F43" s="514"/>
      <c r="G43" s="516"/>
      <c r="H43" s="516"/>
      <c r="I43" s="481"/>
      <c r="J43" s="517"/>
      <c r="K43" s="481"/>
      <c r="L43" s="517"/>
      <c r="M43" s="481"/>
      <c r="N43" s="517"/>
      <c r="O43" s="481"/>
      <c r="P43" s="517"/>
      <c r="Q43" s="517"/>
      <c r="R43" s="481"/>
      <c r="S43" s="517"/>
      <c r="T43" s="481"/>
      <c r="U43" s="517"/>
      <c r="V43" s="481"/>
      <c r="W43" s="517"/>
      <c r="X43" s="481"/>
      <c r="Y43" s="517"/>
      <c r="Z43" s="481"/>
      <c r="AA43" s="541"/>
      <c r="AB43" s="480"/>
      <c r="AC43" s="517"/>
      <c r="AD43" s="480"/>
      <c r="AE43" s="545"/>
      <c r="AF43" s="480"/>
    </row>
    <row r="44" spans="1:32" ht="3" customHeight="1" x14ac:dyDescent="0.2">
      <c r="A44" s="546"/>
      <c r="B44" s="546"/>
      <c r="C44" s="546"/>
      <c r="D44" s="547"/>
      <c r="E44" s="473"/>
      <c r="F44" s="473"/>
      <c r="G44" s="380"/>
      <c r="H44" s="380"/>
      <c r="I44" s="494"/>
      <c r="J44" s="335"/>
      <c r="K44" s="494"/>
      <c r="L44" s="335"/>
      <c r="M44" s="494"/>
      <c r="N44" s="335"/>
      <c r="O44" s="494"/>
      <c r="P44" s="335"/>
      <c r="Q44" s="335"/>
      <c r="R44" s="494"/>
      <c r="S44" s="335"/>
      <c r="T44" s="494"/>
      <c r="U44" s="335"/>
      <c r="V44" s="494"/>
      <c r="W44" s="335"/>
      <c r="X44" s="494"/>
      <c r="Y44" s="335"/>
      <c r="Z44" s="494"/>
      <c r="AA44" s="494"/>
      <c r="AB44" s="335"/>
      <c r="AC44" s="335"/>
      <c r="AD44" s="335"/>
      <c r="AE44" s="335"/>
      <c r="AF44" s="380"/>
    </row>
    <row r="45" spans="1:32" ht="7.5" customHeight="1" thickBot="1" x14ac:dyDescent="0.25">
      <c r="A45" s="4121" t="s">
        <v>244</v>
      </c>
      <c r="B45" s="4121" t="s">
        <v>1</v>
      </c>
      <c r="C45" s="4121" t="s">
        <v>1</v>
      </c>
      <c r="D45" s="4121" t="s">
        <v>1</v>
      </c>
      <c r="E45" s="548"/>
      <c r="F45" s="549"/>
      <c r="G45" s="550"/>
      <c r="H45" s="550"/>
      <c r="I45" s="551"/>
      <c r="J45" s="452"/>
      <c r="K45" s="551"/>
      <c r="L45" s="452"/>
      <c r="M45" s="551"/>
      <c r="N45" s="452"/>
      <c r="O45" s="551"/>
      <c r="P45" s="452"/>
      <c r="Q45" s="452"/>
      <c r="R45" s="551"/>
      <c r="S45" s="452"/>
      <c r="T45" s="551"/>
      <c r="U45" s="452"/>
      <c r="V45" s="551"/>
      <c r="W45" s="452"/>
      <c r="X45" s="551"/>
      <c r="Y45" s="452"/>
      <c r="Z45" s="551"/>
      <c r="AA45" s="552"/>
      <c r="AB45" s="452"/>
      <c r="AC45" s="452"/>
      <c r="AD45" s="452"/>
      <c r="AE45" s="452"/>
      <c r="AF45" s="452"/>
    </row>
    <row r="46" spans="1:32" ht="8.1" customHeight="1" x14ac:dyDescent="0.2">
      <c r="A46" s="4126" t="s">
        <v>234</v>
      </c>
      <c r="B46" s="4126" t="s">
        <v>1</v>
      </c>
      <c r="C46" s="4126" t="s">
        <v>1</v>
      </c>
      <c r="D46" s="4126" t="s">
        <v>1</v>
      </c>
      <c r="E46" s="475">
        <v>29</v>
      </c>
      <c r="F46" s="476" t="s">
        <v>213</v>
      </c>
      <c r="G46" s="3518">
        <v>0.04</v>
      </c>
      <c r="H46" s="553"/>
      <c r="I46" s="479" t="s">
        <v>214</v>
      </c>
      <c r="J46" s="3575">
        <v>0.03</v>
      </c>
      <c r="K46" s="3576" t="s">
        <v>214</v>
      </c>
      <c r="L46" s="3577">
        <v>0.03</v>
      </c>
      <c r="M46" s="3576" t="s">
        <v>214</v>
      </c>
      <c r="N46" s="3577">
        <v>0.03</v>
      </c>
      <c r="O46" s="3576" t="s">
        <v>214</v>
      </c>
      <c r="P46" s="3577">
        <v>0.03</v>
      </c>
      <c r="Q46" s="3578"/>
      <c r="R46" s="3579" t="s">
        <v>214</v>
      </c>
      <c r="S46" s="3577">
        <v>0.03</v>
      </c>
      <c r="T46" s="3576" t="s">
        <v>214</v>
      </c>
      <c r="U46" s="3577">
        <v>0.03</v>
      </c>
      <c r="V46" s="3576" t="s">
        <v>214</v>
      </c>
      <c r="W46" s="3577">
        <v>0.03</v>
      </c>
      <c r="X46" s="3576" t="s">
        <v>214</v>
      </c>
      <c r="Y46" s="3577">
        <v>0.04</v>
      </c>
      <c r="Z46" s="3580"/>
      <c r="AA46" s="3581"/>
      <c r="AB46" s="3582" t="s">
        <v>214</v>
      </c>
      <c r="AC46" s="3575">
        <v>0.12</v>
      </c>
      <c r="AD46" s="3577" t="s">
        <v>214</v>
      </c>
      <c r="AE46" s="3575">
        <v>0.14000000000000001</v>
      </c>
      <c r="AF46" s="556"/>
    </row>
    <row r="47" spans="1:32" ht="8.1" customHeight="1" x14ac:dyDescent="0.2">
      <c r="A47" s="4126" t="s">
        <v>236</v>
      </c>
      <c r="B47" s="4126" t="s">
        <v>1</v>
      </c>
      <c r="C47" s="4126" t="s">
        <v>1</v>
      </c>
      <c r="D47" s="4126" t="s">
        <v>1</v>
      </c>
      <c r="E47" s="475">
        <v>30</v>
      </c>
      <c r="F47" s="490"/>
      <c r="G47" s="3519">
        <v>0.02</v>
      </c>
      <c r="H47" s="492"/>
      <c r="I47" s="493"/>
      <c r="J47" s="3524" t="s">
        <v>231</v>
      </c>
      <c r="K47" s="3583"/>
      <c r="L47" s="3524" t="s">
        <v>231</v>
      </c>
      <c r="M47" s="3584"/>
      <c r="N47" s="3524" t="s">
        <v>231</v>
      </c>
      <c r="O47" s="3584"/>
      <c r="P47" s="3524" t="s">
        <v>231</v>
      </c>
      <c r="Q47" s="3585"/>
      <c r="R47" s="3586"/>
      <c r="S47" s="3524" t="s">
        <v>231</v>
      </c>
      <c r="T47" s="3584"/>
      <c r="U47" s="3524" t="s">
        <v>231</v>
      </c>
      <c r="V47" s="3584"/>
      <c r="W47" s="3524" t="s">
        <v>231</v>
      </c>
      <c r="X47" s="3584"/>
      <c r="Y47" s="3524" t="s">
        <v>231</v>
      </c>
      <c r="Z47" s="3587"/>
      <c r="AA47" s="3581"/>
      <c r="AB47" s="193"/>
      <c r="AC47" s="3524" t="s">
        <v>231</v>
      </c>
      <c r="AD47" s="3588"/>
      <c r="AE47" s="3589" t="s">
        <v>231</v>
      </c>
      <c r="AF47" s="521"/>
    </row>
    <row r="48" spans="1:32" ht="8.1" customHeight="1" x14ac:dyDescent="0.2">
      <c r="A48" s="4126" t="s">
        <v>237</v>
      </c>
      <c r="B48" s="4126" t="s">
        <v>1</v>
      </c>
      <c r="C48" s="4126" t="s">
        <v>1</v>
      </c>
      <c r="D48" s="4126" t="s">
        <v>1</v>
      </c>
      <c r="E48" s="475">
        <v>31</v>
      </c>
      <c r="F48" s="490"/>
      <c r="G48" s="557" t="s">
        <v>230</v>
      </c>
      <c r="H48" s="558"/>
      <c r="I48" s="493"/>
      <c r="J48" s="3588">
        <v>-1.24</v>
      </c>
      <c r="K48" s="3583"/>
      <c r="L48" s="3524" t="s">
        <v>231</v>
      </c>
      <c r="M48" s="3584"/>
      <c r="N48" s="3524" t="s">
        <v>231</v>
      </c>
      <c r="O48" s="3584"/>
      <c r="P48" s="3524" t="s">
        <v>231</v>
      </c>
      <c r="Q48" s="3585"/>
      <c r="R48" s="3586"/>
      <c r="S48" s="3524" t="s">
        <v>231</v>
      </c>
      <c r="T48" s="3584"/>
      <c r="U48" s="3524" t="s">
        <v>231</v>
      </c>
      <c r="V48" s="3584"/>
      <c r="W48" s="3524" t="s">
        <v>231</v>
      </c>
      <c r="X48" s="3584"/>
      <c r="Y48" s="3524" t="s">
        <v>231</v>
      </c>
      <c r="Z48" s="3587"/>
      <c r="AA48" s="3581"/>
      <c r="AB48" s="193"/>
      <c r="AC48" s="3588">
        <v>-1.24</v>
      </c>
      <c r="AD48" s="3588"/>
      <c r="AE48" s="3589" t="s">
        <v>231</v>
      </c>
      <c r="AF48" s="521"/>
    </row>
    <row r="49" spans="1:32" ht="7.5" customHeight="1" x14ac:dyDescent="0.2">
      <c r="A49" s="4126" t="s">
        <v>238</v>
      </c>
      <c r="B49" s="4113" t="s">
        <v>1</v>
      </c>
      <c r="C49" s="4113" t="s">
        <v>1</v>
      </c>
      <c r="D49" s="4113" t="s">
        <v>1</v>
      </c>
      <c r="E49" s="475">
        <v>32</v>
      </c>
      <c r="F49" s="490"/>
      <c r="G49" s="559" t="s">
        <v>230</v>
      </c>
      <c r="H49" s="560"/>
      <c r="I49" s="493"/>
      <c r="J49" s="3589" t="s">
        <v>231</v>
      </c>
      <c r="K49" s="3583"/>
      <c r="L49" s="3524" t="s">
        <v>231</v>
      </c>
      <c r="M49" s="3584"/>
      <c r="N49" s="3524" t="s">
        <v>231</v>
      </c>
      <c r="O49" s="3584"/>
      <c r="P49" s="3524" t="s">
        <v>231</v>
      </c>
      <c r="Q49" s="3585"/>
      <c r="R49" s="3586"/>
      <c r="S49" s="3524" t="s">
        <v>231</v>
      </c>
      <c r="T49" s="3584"/>
      <c r="U49" s="3524" t="s">
        <v>231</v>
      </c>
      <c r="V49" s="3584"/>
      <c r="W49" s="3524" t="s">
        <v>231</v>
      </c>
      <c r="X49" s="3584"/>
      <c r="Y49" s="3524">
        <v>0.24</v>
      </c>
      <c r="Z49" s="3587"/>
      <c r="AA49" s="3581"/>
      <c r="AB49" s="3590"/>
      <c r="AC49" s="3589" t="s">
        <v>231</v>
      </c>
      <c r="AD49" s="3588"/>
      <c r="AE49" s="3591">
        <v>0.24</v>
      </c>
      <c r="AF49" s="521"/>
    </row>
    <row r="50" spans="1:32" ht="7.5" customHeight="1" x14ac:dyDescent="0.2">
      <c r="A50" s="4126" t="s">
        <v>239</v>
      </c>
      <c r="B50" s="4113" t="s">
        <v>1</v>
      </c>
      <c r="C50" s="4113" t="s">
        <v>1</v>
      </c>
      <c r="D50" s="4113" t="s">
        <v>1</v>
      </c>
      <c r="E50" s="475">
        <v>33</v>
      </c>
      <c r="F50" s="482"/>
      <c r="G50" s="562" t="s">
        <v>230</v>
      </c>
      <c r="H50" s="563"/>
      <c r="I50" s="485"/>
      <c r="J50" s="3592">
        <v>0.01</v>
      </c>
      <c r="K50" s="3593"/>
      <c r="L50" s="3594">
        <v>0.01</v>
      </c>
      <c r="M50" s="3593"/>
      <c r="N50" s="3594">
        <v>0.02</v>
      </c>
      <c r="O50" s="3593"/>
      <c r="P50" s="3594">
        <v>0.02</v>
      </c>
      <c r="Q50" s="3595"/>
      <c r="R50" s="3596"/>
      <c r="S50" s="3594">
        <v>0.02</v>
      </c>
      <c r="T50" s="3593"/>
      <c r="U50" s="3594">
        <v>0.02</v>
      </c>
      <c r="V50" s="3593"/>
      <c r="W50" s="3594">
        <v>0.02</v>
      </c>
      <c r="X50" s="3593"/>
      <c r="Y50" s="3594">
        <v>0.02</v>
      </c>
      <c r="Z50" s="3597"/>
      <c r="AA50" s="3581"/>
      <c r="AB50" s="3598"/>
      <c r="AC50" s="3592">
        <v>0.05</v>
      </c>
      <c r="AD50" s="3594"/>
      <c r="AE50" s="3592">
        <v>0.06</v>
      </c>
      <c r="AF50" s="524"/>
    </row>
    <row r="51" spans="1:32" ht="7.5" customHeight="1" thickBot="1" x14ac:dyDescent="0.25">
      <c r="A51" s="4121" t="s">
        <v>240</v>
      </c>
      <c r="B51" s="4121" t="s">
        <v>1</v>
      </c>
      <c r="C51" s="4121" t="s">
        <v>1</v>
      </c>
      <c r="D51" s="4121" t="s">
        <v>1</v>
      </c>
      <c r="E51" s="475">
        <v>34</v>
      </c>
      <c r="F51" s="505" t="s">
        <v>213</v>
      </c>
      <c r="G51" s="3520">
        <v>0.06</v>
      </c>
      <c r="H51" s="566"/>
      <c r="I51" s="508" t="s">
        <v>214</v>
      </c>
      <c r="J51" s="3599">
        <v>-1.2</v>
      </c>
      <c r="K51" s="3600" t="s">
        <v>214</v>
      </c>
      <c r="L51" s="3601">
        <v>0.04</v>
      </c>
      <c r="M51" s="3600" t="s">
        <v>214</v>
      </c>
      <c r="N51" s="3601">
        <v>0.05</v>
      </c>
      <c r="O51" s="3600" t="s">
        <v>214</v>
      </c>
      <c r="P51" s="3601">
        <v>0.05</v>
      </c>
      <c r="Q51" s="3602"/>
      <c r="R51" s="3603" t="s">
        <v>214</v>
      </c>
      <c r="S51" s="3601">
        <v>0.05</v>
      </c>
      <c r="T51" s="3600" t="s">
        <v>214</v>
      </c>
      <c r="U51" s="3601">
        <v>0.05</v>
      </c>
      <c r="V51" s="3600" t="s">
        <v>214</v>
      </c>
      <c r="W51" s="3601">
        <v>0.05</v>
      </c>
      <c r="X51" s="3600" t="s">
        <v>214</v>
      </c>
      <c r="Y51" s="3601">
        <v>0.3</v>
      </c>
      <c r="Z51" s="3604"/>
      <c r="AA51" s="3581"/>
      <c r="AB51" s="3605" t="s">
        <v>214</v>
      </c>
      <c r="AC51" s="3599">
        <v>-1.07</v>
      </c>
      <c r="AD51" s="3601" t="s">
        <v>214</v>
      </c>
      <c r="AE51" s="3599">
        <v>0.44</v>
      </c>
      <c r="AF51" s="567"/>
    </row>
    <row r="52" spans="1:32" ht="6" customHeight="1" x14ac:dyDescent="0.2">
      <c r="A52" s="536"/>
      <c r="B52" s="536"/>
      <c r="C52" s="536"/>
      <c r="D52" s="536"/>
      <c r="E52" s="494"/>
      <c r="F52" s="568"/>
      <c r="G52" s="568"/>
      <c r="H52" s="568"/>
      <c r="I52" s="481"/>
      <c r="J52" s="481"/>
      <c r="K52" s="481"/>
      <c r="L52" s="481"/>
      <c r="M52" s="481"/>
      <c r="N52" s="481"/>
      <c r="O52" s="481"/>
      <c r="P52" s="481"/>
      <c r="Q52" s="481"/>
      <c r="R52" s="481"/>
      <c r="S52" s="481"/>
      <c r="T52" s="481"/>
      <c r="U52" s="481"/>
      <c r="V52" s="481"/>
      <c r="W52" s="569"/>
      <c r="X52" s="481"/>
      <c r="Y52" s="569"/>
      <c r="Z52" s="481"/>
      <c r="AA52" s="570"/>
      <c r="AB52" s="447"/>
      <c r="AC52" s="447"/>
      <c r="AD52" s="447"/>
      <c r="AE52" s="447"/>
      <c r="AF52" s="447"/>
    </row>
  </sheetData>
  <mergeCells count="47">
    <mergeCell ref="A50:D50"/>
    <mergeCell ref="A51:D51"/>
    <mergeCell ref="A45:D45"/>
    <mergeCell ref="A46:D46"/>
    <mergeCell ref="A47:D47"/>
    <mergeCell ref="A48:D48"/>
    <mergeCell ref="A49:D49"/>
    <mergeCell ref="A37:D37"/>
    <mergeCell ref="A38:D38"/>
    <mergeCell ref="A39:D39"/>
    <mergeCell ref="A41:D41"/>
    <mergeCell ref="A42:D42"/>
    <mergeCell ref="A31:D31"/>
    <mergeCell ref="A33:D33"/>
    <mergeCell ref="A34:D34"/>
    <mergeCell ref="A35:D35"/>
    <mergeCell ref="A36:D36"/>
    <mergeCell ref="A26:D26"/>
    <mergeCell ref="A27:D27"/>
    <mergeCell ref="A28:D28"/>
    <mergeCell ref="A29:D29"/>
    <mergeCell ref="A30:D30"/>
    <mergeCell ref="C20:D20"/>
    <mergeCell ref="A21:D21"/>
    <mergeCell ref="A22:D22"/>
    <mergeCell ref="A23:D23"/>
    <mergeCell ref="A25:D25"/>
    <mergeCell ref="A15:D15"/>
    <mergeCell ref="A16:D16"/>
    <mergeCell ref="A17:D17"/>
    <mergeCell ref="A18:D18"/>
    <mergeCell ref="A19:D19"/>
    <mergeCell ref="A10:D10"/>
    <mergeCell ref="A11:D11"/>
    <mergeCell ref="A12:D12"/>
    <mergeCell ref="A13:D13"/>
    <mergeCell ref="C14:D14"/>
    <mergeCell ref="A4:D4"/>
    <mergeCell ref="A6:D6"/>
    <mergeCell ref="A7:D7"/>
    <mergeCell ref="A8:D8"/>
    <mergeCell ref="A9:D9"/>
    <mergeCell ref="A1:AE1"/>
    <mergeCell ref="A3:D3"/>
    <mergeCell ref="I3:P3"/>
    <mergeCell ref="R3:Y3"/>
    <mergeCell ref="AB3:AF3"/>
  </mergeCells>
  <pageMargins left="0.28000000000000003" right="0.25" top="0.25" bottom="0.25" header="0.2" footer="0.2"/>
  <pageSetup orientation="landscape" r:id="rId1"/>
  <headerFooter>
    <oddFooter>&amp;R&amp;6&amp;A</oddFooter>
  </headerFooter>
  <drawing r:id="rId2"/>
  <legacyDrawing r:id="rId3"/>
  <oleObjects>
    <mc:AlternateContent xmlns:mc="http://schemas.openxmlformats.org/markup-compatibility/2006">
      <mc:Choice Requires="x14">
        <oleObject progId="Document" shapeId="13314" r:id="rId4">
          <objectPr defaultSize="0" autoPict="0" r:id="rId5">
            <anchor moveWithCells="1">
              <from>
                <xdr:col>0</xdr:col>
                <xdr:colOff>0</xdr:colOff>
                <xdr:row>52</xdr:row>
                <xdr:rowOff>0</xdr:rowOff>
              </from>
              <to>
                <xdr:col>32</xdr:col>
                <xdr:colOff>19050</xdr:colOff>
                <xdr:row>61</xdr:row>
                <xdr:rowOff>66675</xdr:rowOff>
              </to>
            </anchor>
          </objectPr>
        </oleObject>
      </mc:Choice>
      <mc:Fallback>
        <oleObject progId="Document" shapeId="13314"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30"/>
  <sheetViews>
    <sheetView showGridLines="0" zoomScale="120" zoomScaleNormal="120" workbookViewId="0">
      <selection sqref="A1:C1"/>
    </sheetView>
  </sheetViews>
  <sheetFormatPr defaultRowHeight="12.75" x14ac:dyDescent="0.2"/>
  <cols>
    <col min="1" max="1" width="1.5703125" bestFit="1" customWidth="1"/>
    <col min="2" max="2" width="1.42578125"/>
    <col min="3" max="3" width="31.5703125"/>
    <col min="4" max="4" width="3.7109375" bestFit="1" customWidth="1"/>
    <col min="5" max="5" width="1.42578125"/>
    <col min="6" max="6" width="6.85546875" bestFit="1" customWidth="1"/>
    <col min="7" max="7" width="1.85546875"/>
    <col min="8" max="8" width="1.42578125"/>
    <col min="9" max="9" width="5.85546875" bestFit="1" customWidth="1"/>
    <col min="10" max="10" width="1.85546875"/>
    <col min="11" max="11" width="1.42578125"/>
    <col min="12" max="12" width="5.85546875" bestFit="1" customWidth="1"/>
    <col min="13" max="13" width="1.85546875"/>
    <col min="14" max="14" width="1.42578125"/>
    <col min="15" max="15" width="5.85546875" bestFit="1" customWidth="1"/>
    <col min="16" max="16" width="1.85546875"/>
    <col min="17" max="17" width="1.42578125"/>
    <col min="18" max="18" width="5.85546875" bestFit="1" customWidth="1"/>
    <col min="19" max="19" width="1.85546875"/>
    <col min="20" max="20" width="1.42578125"/>
    <col min="21" max="21" width="5.85546875" bestFit="1" customWidth="1"/>
    <col min="22" max="22" width="1.85546875"/>
    <col min="23" max="23" width="1.42578125"/>
    <col min="24" max="24" width="5.85546875" bestFit="1" customWidth="1"/>
    <col min="25" max="25" width="1.85546875"/>
    <col min="26" max="26" width="1.42578125"/>
    <col min="27" max="27" width="5.85546875" bestFit="1" customWidth="1"/>
    <col min="28" max="28" width="1.85546875"/>
    <col min="29" max="29" width="1.42578125"/>
    <col min="30" max="30" width="5.85546875" bestFit="1" customWidth="1"/>
    <col min="31" max="31" width="1.85546875"/>
    <col min="32" max="32" width="0.7109375"/>
    <col min="33" max="33" width="1.42578125"/>
    <col min="34" max="34" width="6.140625" bestFit="1" customWidth="1"/>
    <col min="35" max="35" width="1.85546875"/>
    <col min="36" max="36" width="1.42578125"/>
    <col min="37" max="37" width="5.85546875" bestFit="1" customWidth="1"/>
    <col min="38" max="38" width="1.85546875"/>
  </cols>
  <sheetData>
    <row r="1" spans="1:38" ht="18.75" customHeight="1" x14ac:dyDescent="0.2">
      <c r="A1" s="4102" t="s">
        <v>245</v>
      </c>
      <c r="B1" s="4102" t="s">
        <v>1</v>
      </c>
      <c r="C1" s="4102" t="s">
        <v>1</v>
      </c>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row>
    <row r="2" spans="1:38" ht="7.5" customHeight="1" x14ac:dyDescent="0.2">
      <c r="A2" s="344"/>
      <c r="B2" s="344"/>
      <c r="C2" s="344"/>
      <c r="D2" s="344"/>
      <c r="E2" s="462"/>
      <c r="F2" s="462"/>
      <c r="G2" s="462"/>
      <c r="H2" s="462"/>
      <c r="I2" s="462"/>
      <c r="J2" s="462"/>
      <c r="K2" s="462"/>
      <c r="L2" s="462"/>
      <c r="M2" s="462"/>
      <c r="N2" s="462"/>
      <c r="O2" s="462"/>
      <c r="P2" s="462"/>
      <c r="Q2" s="462"/>
      <c r="R2" s="462"/>
      <c r="S2" s="462"/>
      <c r="T2" s="462"/>
      <c r="U2" s="462"/>
      <c r="V2" s="462"/>
      <c r="W2" s="462"/>
      <c r="X2" s="462"/>
      <c r="Y2" s="462"/>
      <c r="Z2" s="571"/>
      <c r="AA2" s="462"/>
      <c r="AB2" s="462"/>
      <c r="AC2" s="571"/>
      <c r="AD2" s="462"/>
      <c r="AE2" s="462"/>
      <c r="AF2" s="344"/>
      <c r="AG2" s="462"/>
      <c r="AH2" s="462"/>
      <c r="AI2" s="462"/>
      <c r="AJ2" s="346"/>
      <c r="AK2" s="346"/>
      <c r="AL2" s="346"/>
    </row>
    <row r="3" spans="1:38" ht="8.1" customHeight="1" x14ac:dyDescent="0.2">
      <c r="A3" s="4127" t="s">
        <v>246</v>
      </c>
      <c r="B3" s="4127" t="s">
        <v>1</v>
      </c>
      <c r="C3" s="4127" t="s">
        <v>1</v>
      </c>
      <c r="D3" s="572" t="s">
        <v>247</v>
      </c>
      <c r="E3" s="573"/>
      <c r="F3" s="574">
        <v>2021</v>
      </c>
      <c r="G3" s="575"/>
      <c r="H3" s="4128">
        <v>2020</v>
      </c>
      <c r="I3" s="4129" t="s">
        <v>1</v>
      </c>
      <c r="J3" s="4129" t="s">
        <v>1</v>
      </c>
      <c r="K3" s="4129" t="s">
        <v>1</v>
      </c>
      <c r="L3" s="4129" t="s">
        <v>1</v>
      </c>
      <c r="M3" s="4129" t="s">
        <v>1</v>
      </c>
      <c r="N3" s="4129" t="s">
        <v>1</v>
      </c>
      <c r="O3" s="4129" t="s">
        <v>1</v>
      </c>
      <c r="P3" s="4129" t="s">
        <v>1</v>
      </c>
      <c r="Q3" s="4129" t="s">
        <v>1</v>
      </c>
      <c r="R3" s="4129" t="s">
        <v>1</v>
      </c>
      <c r="S3" s="4130" t="s">
        <v>1</v>
      </c>
      <c r="T3" s="576"/>
      <c r="U3" s="4106">
        <v>2019</v>
      </c>
      <c r="V3" s="4106" t="s">
        <v>1</v>
      </c>
      <c r="W3" s="4106" t="s">
        <v>1</v>
      </c>
      <c r="X3" s="4106" t="s">
        <v>1</v>
      </c>
      <c r="Y3" s="4106" t="s">
        <v>1</v>
      </c>
      <c r="Z3" s="4106" t="s">
        <v>1</v>
      </c>
      <c r="AA3" s="4106" t="s">
        <v>1</v>
      </c>
      <c r="AB3" s="4106" t="s">
        <v>1</v>
      </c>
      <c r="AC3" s="4106" t="s">
        <v>1</v>
      </c>
      <c r="AD3" s="4106" t="s">
        <v>1</v>
      </c>
      <c r="AE3" s="577"/>
      <c r="AF3" s="578"/>
      <c r="AG3" s="4105" t="s">
        <v>248</v>
      </c>
      <c r="AH3" s="4108" t="s">
        <v>1</v>
      </c>
      <c r="AI3" s="4108" t="s">
        <v>1</v>
      </c>
      <c r="AJ3" s="4108" t="s">
        <v>1</v>
      </c>
      <c r="AK3" s="4108" t="s">
        <v>1</v>
      </c>
      <c r="AL3" s="4109" t="s">
        <v>1</v>
      </c>
    </row>
    <row r="4" spans="1:38" ht="8.1" customHeight="1" x14ac:dyDescent="0.2">
      <c r="A4" s="4131" t="s">
        <v>249</v>
      </c>
      <c r="B4" s="4131" t="s">
        <v>1</v>
      </c>
      <c r="C4" s="4131" t="s">
        <v>1</v>
      </c>
      <c r="D4" s="572" t="s">
        <v>250</v>
      </c>
      <c r="E4" s="579"/>
      <c r="F4" s="355" t="s">
        <v>251</v>
      </c>
      <c r="G4" s="580"/>
      <c r="H4" s="579"/>
      <c r="I4" s="355" t="s">
        <v>252</v>
      </c>
      <c r="J4" s="581"/>
      <c r="K4" s="581"/>
      <c r="L4" s="355" t="s">
        <v>253</v>
      </c>
      <c r="M4" s="355"/>
      <c r="N4" s="581"/>
      <c r="O4" s="355" t="s">
        <v>254</v>
      </c>
      <c r="P4" s="355"/>
      <c r="Q4" s="581"/>
      <c r="R4" s="355" t="s">
        <v>251</v>
      </c>
      <c r="S4" s="356"/>
      <c r="T4" s="579"/>
      <c r="U4" s="355" t="s">
        <v>252</v>
      </c>
      <c r="V4" s="355"/>
      <c r="W4" s="355"/>
      <c r="X4" s="355" t="s">
        <v>253</v>
      </c>
      <c r="Y4" s="355"/>
      <c r="Z4" s="581"/>
      <c r="AA4" s="355" t="s">
        <v>254</v>
      </c>
      <c r="AB4" s="355"/>
      <c r="AC4" s="581"/>
      <c r="AD4" s="355" t="s">
        <v>251</v>
      </c>
      <c r="AE4" s="356"/>
      <c r="AF4" s="353"/>
      <c r="AG4" s="354"/>
      <c r="AH4" s="582">
        <v>2020</v>
      </c>
      <c r="AI4" s="355"/>
      <c r="AJ4" s="355"/>
      <c r="AK4" s="355">
        <v>2019</v>
      </c>
      <c r="AL4" s="356"/>
    </row>
    <row r="5" spans="1:38" ht="8.1" customHeight="1" x14ac:dyDescent="0.2">
      <c r="A5" s="4127"/>
      <c r="B5" s="4127" t="s">
        <v>1</v>
      </c>
      <c r="C5" s="4127" t="s">
        <v>1</v>
      </c>
      <c r="D5" s="583"/>
      <c r="E5" s="584"/>
      <c r="F5" s="584"/>
      <c r="G5" s="584"/>
      <c r="H5" s="584"/>
      <c r="I5" s="584"/>
      <c r="J5" s="584"/>
      <c r="K5" s="584"/>
      <c r="L5" s="584"/>
      <c r="M5" s="584"/>
      <c r="N5" s="584"/>
      <c r="O5" s="584"/>
      <c r="P5" s="584"/>
      <c r="Q5" s="584"/>
      <c r="R5" s="584"/>
      <c r="S5" s="584"/>
      <c r="T5" s="584"/>
      <c r="U5" s="584"/>
      <c r="V5" s="584"/>
      <c r="W5" s="584"/>
      <c r="X5" s="584"/>
      <c r="Y5" s="584"/>
      <c r="Z5" s="584"/>
      <c r="AA5" s="584"/>
      <c r="AB5" s="584"/>
      <c r="AC5" s="585"/>
      <c r="AD5" s="584"/>
      <c r="AE5" s="584"/>
      <c r="AF5" s="583"/>
      <c r="AG5" s="586"/>
      <c r="AH5" s="586"/>
      <c r="AI5" s="420"/>
      <c r="AJ5" s="586"/>
      <c r="AK5" s="586"/>
      <c r="AL5" s="420"/>
    </row>
    <row r="6" spans="1:38" ht="8.1" customHeight="1" thickBot="1" x14ac:dyDescent="0.25">
      <c r="A6" s="4127" t="s">
        <v>255</v>
      </c>
      <c r="B6" s="4127" t="s">
        <v>1</v>
      </c>
      <c r="C6" s="4127" t="s">
        <v>1</v>
      </c>
      <c r="D6" s="587"/>
      <c r="E6" s="588"/>
      <c r="F6" s="588"/>
      <c r="G6" s="588"/>
      <c r="H6" s="589"/>
      <c r="I6" s="589"/>
      <c r="J6" s="589"/>
      <c r="K6" s="589"/>
      <c r="L6" s="589"/>
      <c r="M6" s="589"/>
      <c r="N6" s="589"/>
      <c r="O6" s="589"/>
      <c r="P6" s="589"/>
      <c r="Q6" s="589"/>
      <c r="R6" s="589"/>
      <c r="S6" s="589"/>
      <c r="T6" s="589"/>
      <c r="U6" s="589"/>
      <c r="V6" s="589"/>
      <c r="W6" s="589"/>
      <c r="X6" s="589"/>
      <c r="Y6" s="589"/>
      <c r="Z6" s="589"/>
      <c r="AA6" s="589"/>
      <c r="AB6" s="589"/>
      <c r="AC6" s="590"/>
      <c r="AD6" s="589"/>
      <c r="AE6" s="589"/>
      <c r="AF6" s="587"/>
      <c r="AG6" s="591"/>
      <c r="AH6" s="591"/>
      <c r="AI6" s="424"/>
      <c r="AJ6" s="591"/>
      <c r="AK6" s="591"/>
      <c r="AL6" s="424"/>
    </row>
    <row r="7" spans="1:38" ht="8.1" customHeight="1" x14ac:dyDescent="0.2">
      <c r="A7" s="4132" t="s">
        <v>256</v>
      </c>
      <c r="B7" s="4132" t="s">
        <v>1</v>
      </c>
      <c r="C7" s="4132" t="s">
        <v>1</v>
      </c>
      <c r="D7" s="592">
        <v>1</v>
      </c>
      <c r="E7" s="593" t="s">
        <v>257</v>
      </c>
      <c r="F7" s="594">
        <v>6190</v>
      </c>
      <c r="G7" s="595"/>
      <c r="H7" s="596" t="s">
        <v>258</v>
      </c>
      <c r="I7" s="597">
        <v>6339</v>
      </c>
      <c r="J7" s="597"/>
      <c r="K7" s="585" t="s">
        <v>258</v>
      </c>
      <c r="L7" s="597">
        <v>6606</v>
      </c>
      <c r="M7" s="597"/>
      <c r="N7" s="585" t="s">
        <v>258</v>
      </c>
      <c r="O7" s="597">
        <v>7376</v>
      </c>
      <c r="P7" s="597"/>
      <c r="Q7" s="585" t="s">
        <v>258</v>
      </c>
      <c r="R7" s="597">
        <v>8016</v>
      </c>
      <c r="S7" s="598"/>
      <c r="T7" s="599" t="s">
        <v>258</v>
      </c>
      <c r="U7" s="597">
        <v>8137</v>
      </c>
      <c r="V7" s="600"/>
      <c r="W7" s="585" t="s">
        <v>258</v>
      </c>
      <c r="X7" s="597">
        <v>8172</v>
      </c>
      <c r="Y7" s="597"/>
      <c r="Z7" s="585" t="s">
        <v>258</v>
      </c>
      <c r="AA7" s="597">
        <v>7718</v>
      </c>
      <c r="AB7" s="597"/>
      <c r="AC7" s="585" t="s">
        <v>258</v>
      </c>
      <c r="AD7" s="597">
        <v>7843</v>
      </c>
      <c r="AE7" s="601"/>
      <c r="AF7" s="602"/>
      <c r="AG7" s="603" t="s">
        <v>258</v>
      </c>
      <c r="AH7" s="597">
        <v>28337</v>
      </c>
      <c r="AI7" s="597"/>
      <c r="AJ7" s="419" t="s">
        <v>258</v>
      </c>
      <c r="AK7" s="604">
        <v>31870</v>
      </c>
      <c r="AL7" s="605"/>
    </row>
    <row r="8" spans="1:38" ht="8.1" customHeight="1" x14ac:dyDescent="0.2">
      <c r="A8" s="4132" t="s">
        <v>259</v>
      </c>
      <c r="B8" s="4132" t="s">
        <v>1</v>
      </c>
      <c r="C8" s="4132" t="s">
        <v>1</v>
      </c>
      <c r="D8" s="592">
        <v>2</v>
      </c>
      <c r="E8" s="606"/>
      <c r="F8" s="607">
        <v>1344</v>
      </c>
      <c r="G8" s="608"/>
      <c r="H8" s="609"/>
      <c r="I8" s="610">
        <v>1416</v>
      </c>
      <c r="J8" s="610"/>
      <c r="K8" s="611"/>
      <c r="L8" s="610">
        <v>1484</v>
      </c>
      <c r="M8" s="610"/>
      <c r="N8" s="611"/>
      <c r="O8" s="610">
        <v>1994</v>
      </c>
      <c r="P8" s="610"/>
      <c r="Q8" s="611"/>
      <c r="R8" s="610">
        <v>2252</v>
      </c>
      <c r="S8" s="612"/>
      <c r="T8" s="613"/>
      <c r="U8" s="610">
        <v>2295</v>
      </c>
      <c r="V8" s="614"/>
      <c r="W8" s="611"/>
      <c r="X8" s="610">
        <v>2304</v>
      </c>
      <c r="Y8" s="610"/>
      <c r="Z8" s="611"/>
      <c r="AA8" s="610">
        <v>2338</v>
      </c>
      <c r="AB8" s="610"/>
      <c r="AC8" s="611"/>
      <c r="AD8" s="610">
        <v>2454</v>
      </c>
      <c r="AE8" s="615"/>
      <c r="AF8" s="602"/>
      <c r="AG8" s="616"/>
      <c r="AH8" s="610">
        <v>7146</v>
      </c>
      <c r="AI8" s="610"/>
      <c r="AJ8" s="385"/>
      <c r="AK8" s="617">
        <v>9391</v>
      </c>
      <c r="AL8" s="389"/>
    </row>
    <row r="9" spans="1:38" ht="8.1" customHeight="1" x14ac:dyDescent="0.2">
      <c r="A9" s="4132" t="s">
        <v>260</v>
      </c>
      <c r="B9" s="4132" t="s">
        <v>1</v>
      </c>
      <c r="C9" s="4132" t="s">
        <v>1</v>
      </c>
      <c r="D9" s="592">
        <v>3</v>
      </c>
      <c r="E9" s="618"/>
      <c r="F9" s="619">
        <v>76</v>
      </c>
      <c r="G9" s="620"/>
      <c r="H9" s="621"/>
      <c r="I9" s="622">
        <v>70</v>
      </c>
      <c r="J9" s="622"/>
      <c r="K9" s="590"/>
      <c r="L9" s="622">
        <v>55</v>
      </c>
      <c r="M9" s="622"/>
      <c r="N9" s="590"/>
      <c r="O9" s="622">
        <v>105</v>
      </c>
      <c r="P9" s="622"/>
      <c r="Q9" s="590"/>
      <c r="R9" s="622">
        <v>120</v>
      </c>
      <c r="S9" s="623"/>
      <c r="T9" s="624"/>
      <c r="U9" s="622">
        <v>126</v>
      </c>
      <c r="V9" s="625"/>
      <c r="W9" s="590"/>
      <c r="X9" s="622">
        <v>179</v>
      </c>
      <c r="Y9" s="622"/>
      <c r="Z9" s="590"/>
      <c r="AA9" s="622">
        <v>190</v>
      </c>
      <c r="AB9" s="622"/>
      <c r="AC9" s="590"/>
      <c r="AD9" s="622">
        <v>188</v>
      </c>
      <c r="AE9" s="626"/>
      <c r="AF9" s="602"/>
      <c r="AG9" s="627"/>
      <c r="AH9" s="622">
        <v>350</v>
      </c>
      <c r="AI9" s="622"/>
      <c r="AJ9" s="410"/>
      <c r="AK9" s="628">
        <v>683</v>
      </c>
      <c r="AL9" s="415"/>
    </row>
    <row r="10" spans="1:38" ht="8.1" customHeight="1" x14ac:dyDescent="0.2">
      <c r="A10" s="4132" t="s">
        <v>261</v>
      </c>
      <c r="B10" s="4132" t="s">
        <v>1</v>
      </c>
      <c r="C10" s="4132" t="s">
        <v>1</v>
      </c>
      <c r="D10" s="592">
        <v>4</v>
      </c>
      <c r="E10" s="629"/>
      <c r="F10" s="630">
        <v>7610</v>
      </c>
      <c r="G10" s="631"/>
      <c r="H10" s="632"/>
      <c r="I10" s="633">
        <v>7825</v>
      </c>
      <c r="J10" s="633"/>
      <c r="K10" s="634"/>
      <c r="L10" s="633">
        <v>8145</v>
      </c>
      <c r="M10" s="633"/>
      <c r="N10" s="634"/>
      <c r="O10" s="633">
        <v>9475</v>
      </c>
      <c r="P10" s="633"/>
      <c r="Q10" s="634"/>
      <c r="R10" s="633">
        <v>10388</v>
      </c>
      <c r="S10" s="635"/>
      <c r="T10" s="636"/>
      <c r="U10" s="633">
        <v>10558</v>
      </c>
      <c r="V10" s="637"/>
      <c r="W10" s="634"/>
      <c r="X10" s="633">
        <v>10655</v>
      </c>
      <c r="Y10" s="633"/>
      <c r="Z10" s="634"/>
      <c r="AA10" s="633">
        <v>10246</v>
      </c>
      <c r="AB10" s="633"/>
      <c r="AC10" s="634"/>
      <c r="AD10" s="633">
        <v>10485</v>
      </c>
      <c r="AE10" s="638"/>
      <c r="AF10" s="602"/>
      <c r="AG10" s="512"/>
      <c r="AH10" s="633">
        <v>35833</v>
      </c>
      <c r="AI10" s="633"/>
      <c r="AJ10" s="511"/>
      <c r="AK10" s="639">
        <v>41944</v>
      </c>
      <c r="AL10" s="640"/>
    </row>
    <row r="11" spans="1:38" ht="8.1" customHeight="1" x14ac:dyDescent="0.2">
      <c r="A11" s="4132"/>
      <c r="B11" s="4132" t="s">
        <v>1</v>
      </c>
      <c r="C11" s="4132" t="s">
        <v>1</v>
      </c>
      <c r="D11" s="592"/>
      <c r="E11" s="641"/>
      <c r="F11" s="600"/>
      <c r="G11" s="642"/>
      <c r="H11" s="596"/>
      <c r="I11" s="597"/>
      <c r="J11" s="597"/>
      <c r="K11" s="585"/>
      <c r="L11" s="597"/>
      <c r="M11" s="597"/>
      <c r="N11" s="585"/>
      <c r="O11" s="597"/>
      <c r="P11" s="597"/>
      <c r="Q11" s="585"/>
      <c r="R11" s="597"/>
      <c r="S11" s="598"/>
      <c r="T11" s="599"/>
      <c r="U11" s="597"/>
      <c r="V11" s="600"/>
      <c r="W11" s="585"/>
      <c r="X11" s="597"/>
      <c r="Y11" s="597"/>
      <c r="Z11" s="585"/>
      <c r="AA11" s="597"/>
      <c r="AB11" s="597"/>
      <c r="AC11" s="585"/>
      <c r="AD11" s="597"/>
      <c r="AE11" s="601"/>
      <c r="AF11" s="602"/>
      <c r="AG11" s="603"/>
      <c r="AH11" s="597"/>
      <c r="AI11" s="597"/>
      <c r="AJ11" s="419"/>
      <c r="AK11" s="604"/>
      <c r="AL11" s="605"/>
    </row>
    <row r="12" spans="1:38" ht="8.1" customHeight="1" x14ac:dyDescent="0.2">
      <c r="A12" s="4127" t="s">
        <v>262</v>
      </c>
      <c r="B12" s="4127" t="s">
        <v>1</v>
      </c>
      <c r="C12" s="4127" t="s">
        <v>1</v>
      </c>
      <c r="D12" s="592"/>
      <c r="E12" s="606"/>
      <c r="F12" s="614"/>
      <c r="G12" s="608"/>
      <c r="H12" s="609"/>
      <c r="I12" s="610"/>
      <c r="J12" s="610"/>
      <c r="K12" s="611"/>
      <c r="L12" s="610"/>
      <c r="M12" s="610"/>
      <c r="N12" s="611"/>
      <c r="O12" s="610"/>
      <c r="P12" s="610"/>
      <c r="Q12" s="611"/>
      <c r="R12" s="610"/>
      <c r="S12" s="612"/>
      <c r="T12" s="613"/>
      <c r="U12" s="610"/>
      <c r="V12" s="614"/>
      <c r="W12" s="611"/>
      <c r="X12" s="610"/>
      <c r="Y12" s="610"/>
      <c r="Z12" s="611"/>
      <c r="AA12" s="610"/>
      <c r="AB12" s="610"/>
      <c r="AC12" s="611"/>
      <c r="AD12" s="610"/>
      <c r="AE12" s="615"/>
      <c r="AF12" s="602"/>
      <c r="AG12" s="616"/>
      <c r="AH12" s="610"/>
      <c r="AI12" s="610"/>
      <c r="AJ12" s="385"/>
      <c r="AK12" s="617"/>
      <c r="AL12" s="389"/>
    </row>
    <row r="13" spans="1:38" ht="8.1" customHeight="1" x14ac:dyDescent="0.2">
      <c r="A13" s="4132" t="s">
        <v>263</v>
      </c>
      <c r="B13" s="4132" t="s">
        <v>1</v>
      </c>
      <c r="C13" s="4132" t="s">
        <v>1</v>
      </c>
      <c r="D13" s="592">
        <v>5</v>
      </c>
      <c r="E13" s="606"/>
      <c r="F13" s="607">
        <v>1131</v>
      </c>
      <c r="G13" s="608"/>
      <c r="H13" s="609"/>
      <c r="I13" s="610">
        <v>1286</v>
      </c>
      <c r="J13" s="610"/>
      <c r="K13" s="611"/>
      <c r="L13" s="610">
        <v>1507</v>
      </c>
      <c r="M13" s="610"/>
      <c r="N13" s="611"/>
      <c r="O13" s="610">
        <v>2454</v>
      </c>
      <c r="P13" s="610"/>
      <c r="Q13" s="611"/>
      <c r="R13" s="610">
        <v>3200</v>
      </c>
      <c r="S13" s="612"/>
      <c r="T13" s="613"/>
      <c r="U13" s="610">
        <v>3440</v>
      </c>
      <c r="V13" s="614"/>
      <c r="W13" s="611"/>
      <c r="X13" s="610">
        <v>3542</v>
      </c>
      <c r="Y13" s="610"/>
      <c r="Z13" s="611"/>
      <c r="AA13" s="610">
        <v>3318</v>
      </c>
      <c r="AB13" s="610"/>
      <c r="AC13" s="611"/>
      <c r="AD13" s="610">
        <v>3432</v>
      </c>
      <c r="AE13" s="615"/>
      <c r="AF13" s="602"/>
      <c r="AG13" s="616"/>
      <c r="AH13" s="610">
        <v>8447</v>
      </c>
      <c r="AI13" s="610"/>
      <c r="AJ13" s="385"/>
      <c r="AK13" s="617">
        <v>13732</v>
      </c>
      <c r="AL13" s="389"/>
    </row>
    <row r="14" spans="1:38" ht="8.1" customHeight="1" x14ac:dyDescent="0.2">
      <c r="A14" s="4132" t="s">
        <v>264</v>
      </c>
      <c r="B14" s="4132" t="s">
        <v>1</v>
      </c>
      <c r="C14" s="4132" t="s">
        <v>1</v>
      </c>
      <c r="D14" s="592">
        <v>6</v>
      </c>
      <c r="E14" s="606"/>
      <c r="F14" s="607">
        <v>76</v>
      </c>
      <c r="G14" s="608"/>
      <c r="H14" s="609"/>
      <c r="I14" s="610">
        <v>75</v>
      </c>
      <c r="J14" s="610"/>
      <c r="K14" s="611"/>
      <c r="L14" s="610">
        <v>79</v>
      </c>
      <c r="M14" s="610"/>
      <c r="N14" s="611"/>
      <c r="O14" s="610">
        <v>99</v>
      </c>
      <c r="P14" s="610"/>
      <c r="Q14" s="611"/>
      <c r="R14" s="610">
        <v>126</v>
      </c>
      <c r="S14" s="612"/>
      <c r="T14" s="613"/>
      <c r="U14" s="610">
        <v>123</v>
      </c>
      <c r="V14" s="614"/>
      <c r="W14" s="611"/>
      <c r="X14" s="610">
        <v>125</v>
      </c>
      <c r="Y14" s="610"/>
      <c r="Z14" s="611"/>
      <c r="AA14" s="610">
        <v>129</v>
      </c>
      <c r="AB14" s="610"/>
      <c r="AC14" s="611"/>
      <c r="AD14" s="610">
        <v>145</v>
      </c>
      <c r="AE14" s="615"/>
      <c r="AF14" s="602"/>
      <c r="AG14" s="616"/>
      <c r="AH14" s="610">
        <v>379</v>
      </c>
      <c r="AI14" s="610"/>
      <c r="AJ14" s="385"/>
      <c r="AK14" s="617">
        <v>522</v>
      </c>
      <c r="AL14" s="389"/>
    </row>
    <row r="15" spans="1:38" ht="8.1" customHeight="1" x14ac:dyDescent="0.2">
      <c r="A15" s="4132" t="s">
        <v>265</v>
      </c>
      <c r="B15" s="4132" t="s">
        <v>1</v>
      </c>
      <c r="C15" s="4132" t="s">
        <v>1</v>
      </c>
      <c r="D15" s="592">
        <v>7</v>
      </c>
      <c r="E15" s="606"/>
      <c r="F15" s="607">
        <v>94</v>
      </c>
      <c r="G15" s="608"/>
      <c r="H15" s="609"/>
      <c r="I15" s="610">
        <v>100</v>
      </c>
      <c r="J15" s="610"/>
      <c r="K15" s="611"/>
      <c r="L15" s="610">
        <v>113</v>
      </c>
      <c r="M15" s="610"/>
      <c r="N15" s="611"/>
      <c r="O15" s="610">
        <v>106</v>
      </c>
      <c r="P15" s="610"/>
      <c r="Q15" s="611"/>
      <c r="R15" s="610">
        <v>107</v>
      </c>
      <c r="S15" s="612"/>
      <c r="T15" s="613"/>
      <c r="U15" s="610">
        <v>107</v>
      </c>
      <c r="V15" s="614"/>
      <c r="W15" s="611"/>
      <c r="X15" s="610">
        <v>100</v>
      </c>
      <c r="Y15" s="610"/>
      <c r="Z15" s="611"/>
      <c r="AA15" s="610">
        <v>93</v>
      </c>
      <c r="AB15" s="610"/>
      <c r="AC15" s="611"/>
      <c r="AD15" s="610">
        <v>95</v>
      </c>
      <c r="AE15" s="615"/>
      <c r="AF15" s="602"/>
      <c r="AG15" s="616"/>
      <c r="AH15" s="610">
        <v>426</v>
      </c>
      <c r="AI15" s="610"/>
      <c r="AJ15" s="385"/>
      <c r="AK15" s="617">
        <v>395</v>
      </c>
      <c r="AL15" s="389"/>
    </row>
    <row r="16" spans="1:38" ht="8.1" customHeight="1" x14ac:dyDescent="0.2">
      <c r="A16" s="4132" t="s">
        <v>266</v>
      </c>
      <c r="B16" s="4132" t="s">
        <v>1</v>
      </c>
      <c r="C16" s="4132" t="s">
        <v>1</v>
      </c>
      <c r="D16" s="592">
        <v>8</v>
      </c>
      <c r="E16" s="618"/>
      <c r="F16" s="619">
        <v>279</v>
      </c>
      <c r="G16" s="620"/>
      <c r="H16" s="621"/>
      <c r="I16" s="622">
        <v>337</v>
      </c>
      <c r="J16" s="622"/>
      <c r="K16" s="590"/>
      <c r="L16" s="622">
        <v>345</v>
      </c>
      <c r="M16" s="622"/>
      <c r="N16" s="590"/>
      <c r="O16" s="622">
        <v>616</v>
      </c>
      <c r="P16" s="622"/>
      <c r="Q16" s="590"/>
      <c r="R16" s="622">
        <v>786</v>
      </c>
      <c r="S16" s="623"/>
      <c r="T16" s="624"/>
      <c r="U16" s="622">
        <v>822</v>
      </c>
      <c r="V16" s="625"/>
      <c r="W16" s="590"/>
      <c r="X16" s="622">
        <v>908</v>
      </c>
      <c r="Y16" s="622"/>
      <c r="Z16" s="590"/>
      <c r="AA16" s="622">
        <v>830</v>
      </c>
      <c r="AB16" s="622"/>
      <c r="AC16" s="590"/>
      <c r="AD16" s="622">
        <v>914</v>
      </c>
      <c r="AE16" s="626"/>
      <c r="AF16" s="602"/>
      <c r="AG16" s="627"/>
      <c r="AH16" s="622">
        <v>2084</v>
      </c>
      <c r="AI16" s="622"/>
      <c r="AJ16" s="410"/>
      <c r="AK16" s="628">
        <v>3474</v>
      </c>
      <c r="AL16" s="415"/>
    </row>
    <row r="17" spans="1:38" ht="8.1" customHeight="1" x14ac:dyDescent="0.2">
      <c r="A17" s="4132" t="s">
        <v>267</v>
      </c>
      <c r="B17" s="4132" t="s">
        <v>1</v>
      </c>
      <c r="C17" s="4132" t="s">
        <v>1</v>
      </c>
      <c r="D17" s="592">
        <v>9</v>
      </c>
      <c r="E17" s="629"/>
      <c r="F17" s="630">
        <v>1580</v>
      </c>
      <c r="G17" s="631"/>
      <c r="H17" s="632"/>
      <c r="I17" s="633">
        <v>1798</v>
      </c>
      <c r="J17" s="633"/>
      <c r="K17" s="634"/>
      <c r="L17" s="633">
        <v>2044</v>
      </c>
      <c r="M17" s="633"/>
      <c r="N17" s="634"/>
      <c r="O17" s="633">
        <v>3275</v>
      </c>
      <c r="P17" s="633"/>
      <c r="Q17" s="634"/>
      <c r="R17" s="633">
        <v>4219</v>
      </c>
      <c r="S17" s="635"/>
      <c r="T17" s="636"/>
      <c r="U17" s="633">
        <v>4492</v>
      </c>
      <c r="V17" s="637"/>
      <c r="W17" s="634"/>
      <c r="X17" s="633">
        <v>4675</v>
      </c>
      <c r="Y17" s="633"/>
      <c r="Z17" s="634"/>
      <c r="AA17" s="633">
        <v>4370</v>
      </c>
      <c r="AB17" s="633"/>
      <c r="AC17" s="634"/>
      <c r="AD17" s="633">
        <v>4586</v>
      </c>
      <c r="AE17" s="638"/>
      <c r="AF17" s="602"/>
      <c r="AG17" s="512"/>
      <c r="AH17" s="633">
        <v>11336</v>
      </c>
      <c r="AI17" s="633"/>
      <c r="AJ17" s="511"/>
      <c r="AK17" s="639">
        <v>18123</v>
      </c>
      <c r="AL17" s="640"/>
    </row>
    <row r="18" spans="1:38" ht="8.1" customHeight="1" x14ac:dyDescent="0.2">
      <c r="A18" s="4132"/>
      <c r="B18" s="4132" t="s">
        <v>1</v>
      </c>
      <c r="C18" s="4132" t="s">
        <v>1</v>
      </c>
      <c r="D18" s="592"/>
      <c r="E18" s="641"/>
      <c r="F18" s="600"/>
      <c r="G18" s="642"/>
      <c r="H18" s="596"/>
      <c r="I18" s="597"/>
      <c r="J18" s="597"/>
      <c r="K18" s="585"/>
      <c r="L18" s="597"/>
      <c r="M18" s="597"/>
      <c r="N18" s="585"/>
      <c r="O18" s="597"/>
      <c r="P18" s="597"/>
      <c r="Q18" s="585"/>
      <c r="R18" s="597"/>
      <c r="S18" s="598"/>
      <c r="T18" s="599"/>
      <c r="U18" s="597"/>
      <c r="V18" s="600"/>
      <c r="W18" s="585"/>
      <c r="X18" s="597"/>
      <c r="Y18" s="597"/>
      <c r="Z18" s="585"/>
      <c r="AA18" s="597"/>
      <c r="AB18" s="597"/>
      <c r="AC18" s="585"/>
      <c r="AD18" s="597"/>
      <c r="AE18" s="601"/>
      <c r="AF18" s="602"/>
      <c r="AG18" s="603"/>
      <c r="AH18" s="597"/>
      <c r="AI18" s="597"/>
      <c r="AJ18" s="419"/>
      <c r="AK18" s="604"/>
      <c r="AL18" s="605"/>
    </row>
    <row r="19" spans="1:38" ht="8.1" customHeight="1" x14ac:dyDescent="0.2">
      <c r="A19" s="4127" t="s">
        <v>268</v>
      </c>
      <c r="B19" s="4127" t="s">
        <v>1</v>
      </c>
      <c r="C19" s="4127" t="s">
        <v>1</v>
      </c>
      <c r="D19" s="592">
        <v>10</v>
      </c>
      <c r="E19" s="606"/>
      <c r="F19" s="607">
        <v>6030</v>
      </c>
      <c r="G19" s="608"/>
      <c r="H19" s="609"/>
      <c r="I19" s="610">
        <v>6027</v>
      </c>
      <c r="J19" s="610"/>
      <c r="K19" s="611"/>
      <c r="L19" s="610">
        <v>6101</v>
      </c>
      <c r="M19" s="610"/>
      <c r="N19" s="611"/>
      <c r="O19" s="610">
        <v>6200</v>
      </c>
      <c r="P19" s="610"/>
      <c r="Q19" s="611"/>
      <c r="R19" s="610">
        <v>6169</v>
      </c>
      <c r="S19" s="612"/>
      <c r="T19" s="613"/>
      <c r="U19" s="610">
        <v>6066</v>
      </c>
      <c r="V19" s="614"/>
      <c r="W19" s="611"/>
      <c r="X19" s="610">
        <v>5980</v>
      </c>
      <c r="Y19" s="610"/>
      <c r="Z19" s="611"/>
      <c r="AA19" s="610">
        <v>5876</v>
      </c>
      <c r="AB19" s="610"/>
      <c r="AC19" s="611"/>
      <c r="AD19" s="610">
        <v>5899</v>
      </c>
      <c r="AE19" s="615"/>
      <c r="AF19" s="602"/>
      <c r="AG19" s="616"/>
      <c r="AH19" s="610">
        <v>24497</v>
      </c>
      <c r="AI19" s="610"/>
      <c r="AJ19" s="385"/>
      <c r="AK19" s="617">
        <v>23821</v>
      </c>
      <c r="AL19" s="389"/>
    </row>
    <row r="20" spans="1:38" ht="8.1" customHeight="1" x14ac:dyDescent="0.2">
      <c r="A20" s="4132" t="s">
        <v>269</v>
      </c>
      <c r="B20" s="4132" t="s">
        <v>1</v>
      </c>
      <c r="C20" s="4132" t="s">
        <v>1</v>
      </c>
      <c r="D20" s="592">
        <v>11</v>
      </c>
      <c r="E20" s="618"/>
      <c r="F20" s="619">
        <v>42</v>
      </c>
      <c r="G20" s="620"/>
      <c r="H20" s="621"/>
      <c r="I20" s="622">
        <v>44</v>
      </c>
      <c r="J20" s="622"/>
      <c r="K20" s="590"/>
      <c r="L20" s="622">
        <v>47</v>
      </c>
      <c r="M20" s="622"/>
      <c r="N20" s="590"/>
      <c r="O20" s="622">
        <v>30</v>
      </c>
      <c r="P20" s="622"/>
      <c r="Q20" s="590"/>
      <c r="R20" s="622">
        <v>38</v>
      </c>
      <c r="S20" s="623"/>
      <c r="T20" s="624"/>
      <c r="U20" s="622">
        <v>36</v>
      </c>
      <c r="V20" s="625"/>
      <c r="W20" s="590"/>
      <c r="X20" s="622">
        <v>37</v>
      </c>
      <c r="Y20" s="622"/>
      <c r="Z20" s="590"/>
      <c r="AA20" s="622">
        <v>33</v>
      </c>
      <c r="AB20" s="622"/>
      <c r="AC20" s="590"/>
      <c r="AD20" s="622">
        <v>21</v>
      </c>
      <c r="AE20" s="626"/>
      <c r="AF20" s="602"/>
      <c r="AG20" s="627"/>
      <c r="AH20" s="622">
        <v>159</v>
      </c>
      <c r="AI20" s="622"/>
      <c r="AJ20" s="410"/>
      <c r="AK20" s="628">
        <v>127</v>
      </c>
      <c r="AL20" s="415"/>
    </row>
    <row r="21" spans="1:38" ht="8.1" customHeight="1" thickBot="1" x14ac:dyDescent="0.25">
      <c r="A21" s="4127" t="s">
        <v>270</v>
      </c>
      <c r="B21" s="4127" t="s">
        <v>1</v>
      </c>
      <c r="C21" s="4127" t="s">
        <v>1</v>
      </c>
      <c r="D21" s="592">
        <v>12</v>
      </c>
      <c r="E21" s="643" t="s">
        <v>257</v>
      </c>
      <c r="F21" s="644">
        <v>6072</v>
      </c>
      <c r="G21" s="645"/>
      <c r="H21" s="632" t="s">
        <v>258</v>
      </c>
      <c r="I21" s="633">
        <v>6071</v>
      </c>
      <c r="J21" s="633"/>
      <c r="K21" s="634" t="s">
        <v>258</v>
      </c>
      <c r="L21" s="633">
        <v>6148</v>
      </c>
      <c r="M21" s="633"/>
      <c r="N21" s="634" t="s">
        <v>258</v>
      </c>
      <c r="O21" s="633">
        <v>6230</v>
      </c>
      <c r="P21" s="633"/>
      <c r="Q21" s="634" t="s">
        <v>258</v>
      </c>
      <c r="R21" s="633">
        <v>6207</v>
      </c>
      <c r="S21" s="635"/>
      <c r="T21" s="636" t="s">
        <v>258</v>
      </c>
      <c r="U21" s="633">
        <v>6102</v>
      </c>
      <c r="V21" s="637"/>
      <c r="W21" s="634" t="s">
        <v>258</v>
      </c>
      <c r="X21" s="633">
        <v>6017</v>
      </c>
      <c r="Y21" s="633"/>
      <c r="Z21" s="634" t="s">
        <v>258</v>
      </c>
      <c r="AA21" s="633">
        <v>5909</v>
      </c>
      <c r="AB21" s="633"/>
      <c r="AC21" s="634" t="s">
        <v>258</v>
      </c>
      <c r="AD21" s="633">
        <v>5920</v>
      </c>
      <c r="AE21" s="638"/>
      <c r="AF21" s="602"/>
      <c r="AG21" s="512" t="s">
        <v>258</v>
      </c>
      <c r="AH21" s="633">
        <v>24656</v>
      </c>
      <c r="AI21" s="633"/>
      <c r="AJ21" s="511" t="s">
        <v>258</v>
      </c>
      <c r="AK21" s="646">
        <v>23948</v>
      </c>
      <c r="AL21" s="640"/>
    </row>
    <row r="22" spans="1:38" ht="8.1" customHeight="1" thickBot="1" x14ac:dyDescent="0.25">
      <c r="A22" s="647"/>
      <c r="B22" s="647"/>
      <c r="C22" s="647"/>
      <c r="D22" s="587"/>
      <c r="E22" s="648"/>
      <c r="F22" s="649"/>
      <c r="G22" s="650"/>
      <c r="H22" s="634"/>
      <c r="I22" s="633"/>
      <c r="J22" s="633"/>
      <c r="K22" s="634"/>
      <c r="L22" s="633"/>
      <c r="M22" s="633"/>
      <c r="N22" s="634"/>
      <c r="O22" s="633"/>
      <c r="P22" s="633"/>
      <c r="Q22" s="634"/>
      <c r="R22" s="633"/>
      <c r="S22" s="633"/>
      <c r="T22" s="634"/>
      <c r="U22" s="633"/>
      <c r="V22" s="633"/>
      <c r="W22" s="634"/>
      <c r="X22" s="637"/>
      <c r="Y22" s="633"/>
      <c r="Z22" s="634"/>
      <c r="AA22" s="633"/>
      <c r="AB22" s="633"/>
      <c r="AC22" s="634"/>
      <c r="AD22" s="633"/>
      <c r="AE22" s="637"/>
      <c r="AF22" s="610"/>
      <c r="AG22" s="511"/>
      <c r="AH22" s="633"/>
      <c r="AI22" s="633"/>
      <c r="AJ22" s="511"/>
      <c r="AK22" s="651"/>
      <c r="AL22" s="652"/>
    </row>
    <row r="23" spans="1:38" ht="8.1" customHeight="1" x14ac:dyDescent="0.2">
      <c r="A23" s="4132" t="s">
        <v>271</v>
      </c>
      <c r="B23" s="4132" t="s">
        <v>1</v>
      </c>
      <c r="C23" s="4132" t="s">
        <v>1</v>
      </c>
      <c r="D23" s="592">
        <v>13</v>
      </c>
      <c r="E23" s="593" t="s">
        <v>257</v>
      </c>
      <c r="F23" s="594">
        <v>1746</v>
      </c>
      <c r="G23" s="595"/>
      <c r="H23" s="596" t="s">
        <v>258</v>
      </c>
      <c r="I23" s="597">
        <v>1718</v>
      </c>
      <c r="J23" s="597"/>
      <c r="K23" s="585" t="s">
        <v>258</v>
      </c>
      <c r="L23" s="597">
        <v>1681</v>
      </c>
      <c r="M23" s="597"/>
      <c r="N23" s="585" t="s">
        <v>258</v>
      </c>
      <c r="O23" s="597">
        <v>1568</v>
      </c>
      <c r="P23" s="597"/>
      <c r="Q23" s="585" t="s">
        <v>258</v>
      </c>
      <c r="R23" s="597">
        <v>1449</v>
      </c>
      <c r="S23" s="598"/>
      <c r="T23" s="599" t="s">
        <v>258</v>
      </c>
      <c r="U23" s="597">
        <v>1431</v>
      </c>
      <c r="V23" s="600"/>
      <c r="W23" s="585" t="s">
        <v>258</v>
      </c>
      <c r="X23" s="597">
        <v>1405</v>
      </c>
      <c r="Y23" s="597"/>
      <c r="Z23" s="585" t="s">
        <v>258</v>
      </c>
      <c r="AA23" s="597">
        <v>1352</v>
      </c>
      <c r="AB23" s="597"/>
      <c r="AC23" s="585" t="s">
        <v>258</v>
      </c>
      <c r="AD23" s="597">
        <v>1370</v>
      </c>
      <c r="AE23" s="601"/>
      <c r="AF23" s="602"/>
      <c r="AG23" s="603" t="s">
        <v>258</v>
      </c>
      <c r="AH23" s="597">
        <v>1604</v>
      </c>
      <c r="AI23" s="597"/>
      <c r="AJ23" s="419" t="s">
        <v>258</v>
      </c>
      <c r="AK23" s="653">
        <v>1390</v>
      </c>
      <c r="AL23" s="605"/>
    </row>
    <row r="24" spans="1:38" ht="8.1" customHeight="1" thickBot="1" x14ac:dyDescent="0.25">
      <c r="A24" s="4132" t="s">
        <v>272</v>
      </c>
      <c r="B24" s="4132" t="s">
        <v>1</v>
      </c>
      <c r="C24" s="4132" t="s">
        <v>1</v>
      </c>
      <c r="D24" s="592">
        <v>14</v>
      </c>
      <c r="E24" s="654"/>
      <c r="F24" s="655">
        <v>1563</v>
      </c>
      <c r="G24" s="656"/>
      <c r="H24" s="621"/>
      <c r="I24" s="622">
        <v>1531</v>
      </c>
      <c r="J24" s="622"/>
      <c r="K24" s="590"/>
      <c r="L24" s="622">
        <v>1494</v>
      </c>
      <c r="M24" s="622"/>
      <c r="N24" s="590"/>
      <c r="O24" s="622">
        <v>1374</v>
      </c>
      <c r="P24" s="622"/>
      <c r="Q24" s="590"/>
      <c r="R24" s="622">
        <v>1292</v>
      </c>
      <c r="S24" s="623"/>
      <c r="T24" s="624"/>
      <c r="U24" s="622">
        <v>1264</v>
      </c>
      <c r="V24" s="625"/>
      <c r="W24" s="590"/>
      <c r="X24" s="622">
        <v>1240</v>
      </c>
      <c r="Y24" s="622"/>
      <c r="Z24" s="590"/>
      <c r="AA24" s="622">
        <v>1191</v>
      </c>
      <c r="AB24" s="622"/>
      <c r="AC24" s="590"/>
      <c r="AD24" s="622">
        <v>1200</v>
      </c>
      <c r="AE24" s="626"/>
      <c r="AF24" s="602"/>
      <c r="AG24" s="627"/>
      <c r="AH24" s="622">
        <v>1423</v>
      </c>
      <c r="AI24" s="622"/>
      <c r="AJ24" s="410"/>
      <c r="AK24" s="657">
        <v>1224</v>
      </c>
      <c r="AL24" s="415"/>
    </row>
    <row r="25" spans="1:38" ht="8.1" customHeight="1" thickBot="1" x14ac:dyDescent="0.25">
      <c r="A25" s="583"/>
      <c r="B25" s="583"/>
      <c r="C25" s="583"/>
      <c r="D25" s="583"/>
      <c r="E25" s="648"/>
      <c r="F25" s="649"/>
      <c r="G25" s="650"/>
      <c r="H25" s="634"/>
      <c r="I25" s="633"/>
      <c r="J25" s="633"/>
      <c r="K25" s="634"/>
      <c r="L25" s="633"/>
      <c r="M25" s="633"/>
      <c r="N25" s="634"/>
      <c r="O25" s="633"/>
      <c r="P25" s="633"/>
      <c r="Q25" s="634"/>
      <c r="R25" s="633"/>
      <c r="S25" s="633"/>
      <c r="T25" s="634"/>
      <c r="U25" s="633"/>
      <c r="V25" s="633"/>
      <c r="W25" s="634"/>
      <c r="X25" s="637"/>
      <c r="Y25" s="633"/>
      <c r="Z25" s="634"/>
      <c r="AA25" s="633"/>
      <c r="AB25" s="633"/>
      <c r="AC25" s="634"/>
      <c r="AD25" s="633"/>
      <c r="AE25" s="637"/>
      <c r="AF25" s="610"/>
      <c r="AG25" s="511"/>
      <c r="AH25" s="633"/>
      <c r="AI25" s="633"/>
      <c r="AJ25" s="511"/>
      <c r="AK25" s="658"/>
      <c r="AL25" s="652"/>
    </row>
    <row r="26" spans="1:38" ht="8.1" customHeight="1" thickBot="1" x14ac:dyDescent="0.25">
      <c r="A26" s="4112" t="s">
        <v>273</v>
      </c>
      <c r="B26" s="4094" t="s">
        <v>1</v>
      </c>
      <c r="C26" s="4094" t="s">
        <v>1</v>
      </c>
      <c r="D26" s="592">
        <v>15</v>
      </c>
      <c r="E26" s="659"/>
      <c r="F26" s="660">
        <v>1.53</v>
      </c>
      <c r="G26" s="661" t="s">
        <v>99</v>
      </c>
      <c r="H26" s="632"/>
      <c r="I26" s="662">
        <v>1.57</v>
      </c>
      <c r="J26" s="662" t="s">
        <v>99</v>
      </c>
      <c r="K26" s="634"/>
      <c r="L26" s="662">
        <v>1.62</v>
      </c>
      <c r="M26" s="662" t="s">
        <v>99</v>
      </c>
      <c r="N26" s="634"/>
      <c r="O26" s="662">
        <v>1.83</v>
      </c>
      <c r="P26" s="662" t="s">
        <v>99</v>
      </c>
      <c r="Q26" s="634"/>
      <c r="R26" s="662">
        <v>1.9</v>
      </c>
      <c r="S26" s="663" t="s">
        <v>99</v>
      </c>
      <c r="T26" s="636"/>
      <c r="U26" s="662">
        <v>1.9</v>
      </c>
      <c r="V26" s="662" t="s">
        <v>99</v>
      </c>
      <c r="W26" s="634"/>
      <c r="X26" s="662">
        <v>1.91</v>
      </c>
      <c r="Y26" s="662" t="s">
        <v>99</v>
      </c>
      <c r="Z26" s="634"/>
      <c r="AA26" s="662">
        <v>2.02</v>
      </c>
      <c r="AB26" s="662" t="s">
        <v>99</v>
      </c>
      <c r="AC26" s="634"/>
      <c r="AD26" s="662">
        <v>1.95</v>
      </c>
      <c r="AE26" s="663" t="s">
        <v>99</v>
      </c>
      <c r="AF26" s="664"/>
      <c r="AG26" s="665"/>
      <c r="AH26" s="662">
        <v>1.72</v>
      </c>
      <c r="AI26" s="662" t="s">
        <v>99</v>
      </c>
      <c r="AJ26" s="666"/>
      <c r="AK26" s="667">
        <v>1.95</v>
      </c>
      <c r="AL26" s="668" t="s">
        <v>99</v>
      </c>
    </row>
    <row r="27" spans="1:38" ht="6.75" customHeight="1" x14ac:dyDescent="0.2">
      <c r="A27" s="669"/>
      <c r="B27" s="669"/>
      <c r="C27" s="669"/>
      <c r="D27" s="670"/>
      <c r="E27" s="671"/>
      <c r="F27" s="671"/>
      <c r="G27" s="671"/>
      <c r="H27" s="672"/>
      <c r="I27" s="672"/>
      <c r="J27" s="672"/>
      <c r="K27" s="672"/>
      <c r="L27" s="672"/>
      <c r="M27" s="672"/>
      <c r="N27" s="672"/>
      <c r="O27" s="672"/>
      <c r="P27" s="672"/>
      <c r="Q27" s="672"/>
      <c r="R27" s="672"/>
      <c r="S27" s="672"/>
      <c r="T27" s="672"/>
      <c r="U27" s="672"/>
      <c r="V27" s="672"/>
      <c r="W27" s="672"/>
      <c r="X27" s="672"/>
      <c r="Y27" s="672"/>
      <c r="Z27" s="673"/>
      <c r="AA27" s="672"/>
      <c r="AB27" s="672"/>
      <c r="AC27" s="673"/>
      <c r="AD27" s="672"/>
      <c r="AE27" s="672"/>
      <c r="AF27" s="670"/>
      <c r="AG27" s="672"/>
      <c r="AH27" s="672"/>
      <c r="AI27" s="672"/>
      <c r="AJ27" s="674"/>
      <c r="AK27" s="674"/>
      <c r="AL27" s="674"/>
    </row>
    <row r="28" spans="1:38" s="3607" customFormat="1" ht="6.75" customHeight="1" x14ac:dyDescent="0.2">
      <c r="A28" s="3606">
        <v>1</v>
      </c>
      <c r="B28" s="4132" t="s">
        <v>274</v>
      </c>
      <c r="C28" s="4132" t="s">
        <v>1</v>
      </c>
      <c r="D28" s="4132" t="s">
        <v>1</v>
      </c>
      <c r="E28" s="4132" t="s">
        <v>1</v>
      </c>
      <c r="F28" s="4132" t="s">
        <v>1</v>
      </c>
      <c r="G28" s="4132" t="s">
        <v>1</v>
      </c>
      <c r="H28" s="4132" t="s">
        <v>1</v>
      </c>
      <c r="I28" s="4132" t="s">
        <v>1</v>
      </c>
      <c r="J28" s="4132" t="s">
        <v>1</v>
      </c>
      <c r="K28" s="4132" t="s">
        <v>1</v>
      </c>
      <c r="L28" s="4132" t="s">
        <v>1</v>
      </c>
      <c r="M28" s="4132" t="s">
        <v>1</v>
      </c>
      <c r="N28" s="4132" t="s">
        <v>1</v>
      </c>
      <c r="O28" s="4132" t="s">
        <v>1</v>
      </c>
      <c r="P28" s="4132" t="s">
        <v>1</v>
      </c>
      <c r="Q28" s="4132" t="s">
        <v>1</v>
      </c>
      <c r="R28" s="4132" t="s">
        <v>1</v>
      </c>
      <c r="S28" s="4132" t="s">
        <v>1</v>
      </c>
      <c r="T28" s="4132" t="s">
        <v>1</v>
      </c>
      <c r="U28" s="4132" t="s">
        <v>1</v>
      </c>
      <c r="V28" s="4132" t="s">
        <v>1</v>
      </c>
      <c r="W28" s="4132" t="s">
        <v>1</v>
      </c>
      <c r="X28" s="4132" t="s">
        <v>1</v>
      </c>
      <c r="Y28" s="4132" t="s">
        <v>1</v>
      </c>
      <c r="Z28" s="4132" t="s">
        <v>1</v>
      </c>
      <c r="AA28" s="4132" t="s">
        <v>1</v>
      </c>
      <c r="AB28" s="4132" t="s">
        <v>1</v>
      </c>
      <c r="AC28" s="4132" t="s">
        <v>1</v>
      </c>
      <c r="AD28" s="4132" t="s">
        <v>1</v>
      </c>
      <c r="AE28" s="4132" t="s">
        <v>1</v>
      </c>
      <c r="AF28" s="4132" t="s">
        <v>1</v>
      </c>
      <c r="AG28" s="4132" t="s">
        <v>1</v>
      </c>
      <c r="AH28" s="4132" t="s">
        <v>1</v>
      </c>
      <c r="AI28" s="4132" t="s">
        <v>1</v>
      </c>
      <c r="AJ28" s="4132" t="s">
        <v>1</v>
      </c>
      <c r="AK28" s="4132" t="s">
        <v>1</v>
      </c>
      <c r="AL28" s="1956"/>
    </row>
    <row r="29" spans="1:38" s="3607" customFormat="1" ht="6.75" customHeight="1" x14ac:dyDescent="0.2">
      <c r="A29" s="3606">
        <v>2</v>
      </c>
      <c r="B29" s="4133" t="s">
        <v>275</v>
      </c>
      <c r="C29" s="4133" t="s">
        <v>1</v>
      </c>
      <c r="D29" s="4133" t="s">
        <v>1</v>
      </c>
      <c r="E29" s="4133" t="s">
        <v>1</v>
      </c>
      <c r="F29" s="4133" t="s">
        <v>1</v>
      </c>
      <c r="G29" s="4133" t="s">
        <v>1</v>
      </c>
      <c r="H29" s="4133" t="s">
        <v>1</v>
      </c>
      <c r="I29" s="4133" t="s">
        <v>1</v>
      </c>
      <c r="J29" s="4133" t="s">
        <v>1</v>
      </c>
      <c r="K29" s="4133" t="s">
        <v>1</v>
      </c>
      <c r="L29" s="4133" t="s">
        <v>1</v>
      </c>
      <c r="M29" s="4133" t="s">
        <v>1</v>
      </c>
      <c r="N29" s="4133" t="s">
        <v>1</v>
      </c>
      <c r="O29" s="4133" t="s">
        <v>1</v>
      </c>
      <c r="P29" s="4133" t="s">
        <v>1</v>
      </c>
      <c r="Q29" s="4133" t="s">
        <v>1</v>
      </c>
      <c r="R29" s="4133" t="s">
        <v>1</v>
      </c>
      <c r="S29" s="4133" t="s">
        <v>1</v>
      </c>
      <c r="T29" s="4133" t="s">
        <v>1</v>
      </c>
      <c r="U29" s="4133" t="s">
        <v>1</v>
      </c>
      <c r="V29" s="4133" t="s">
        <v>1</v>
      </c>
      <c r="W29" s="4133" t="s">
        <v>1</v>
      </c>
      <c r="X29" s="4133" t="s">
        <v>1</v>
      </c>
      <c r="Y29" s="4133" t="s">
        <v>1</v>
      </c>
      <c r="Z29" s="4133" t="s">
        <v>1</v>
      </c>
      <c r="AA29" s="4133" t="s">
        <v>1</v>
      </c>
      <c r="AB29" s="4133" t="s">
        <v>1</v>
      </c>
      <c r="AC29" s="4133" t="s">
        <v>1</v>
      </c>
      <c r="AD29" s="4133" t="s">
        <v>1</v>
      </c>
      <c r="AE29" s="4133" t="s">
        <v>1</v>
      </c>
      <c r="AF29" s="4133" t="s">
        <v>1</v>
      </c>
      <c r="AG29" s="4133" t="s">
        <v>1</v>
      </c>
      <c r="AH29" s="4133" t="s">
        <v>1</v>
      </c>
      <c r="AI29" s="4133" t="s">
        <v>1</v>
      </c>
      <c r="AJ29" s="4133" t="s">
        <v>1</v>
      </c>
      <c r="AK29" s="4133" t="s">
        <v>1</v>
      </c>
      <c r="AL29" s="4134"/>
    </row>
    <row r="30" spans="1:38" s="3607" customFormat="1" ht="6.75" customHeight="1" x14ac:dyDescent="0.2">
      <c r="A30" s="3606"/>
      <c r="B30" s="4132" t="s">
        <v>276</v>
      </c>
      <c r="C30" s="4132" t="s">
        <v>1</v>
      </c>
      <c r="D30" s="4132" t="s">
        <v>1</v>
      </c>
      <c r="E30" s="4132" t="s">
        <v>1</v>
      </c>
      <c r="F30" s="4132" t="s">
        <v>1</v>
      </c>
      <c r="G30" s="4132" t="s">
        <v>1</v>
      </c>
      <c r="H30" s="4132" t="s">
        <v>1</v>
      </c>
      <c r="I30" s="4132" t="s">
        <v>1</v>
      </c>
      <c r="J30" s="4132" t="s">
        <v>1</v>
      </c>
      <c r="K30" s="4132" t="s">
        <v>1</v>
      </c>
      <c r="L30" s="4132" t="s">
        <v>1</v>
      </c>
      <c r="M30" s="4132" t="s">
        <v>1</v>
      </c>
      <c r="N30" s="4132" t="s">
        <v>1</v>
      </c>
      <c r="O30" s="4132" t="s">
        <v>1</v>
      </c>
      <c r="P30" s="4132" t="s">
        <v>1</v>
      </c>
      <c r="Q30" s="4132" t="s">
        <v>1</v>
      </c>
      <c r="R30" s="4132" t="s">
        <v>1</v>
      </c>
      <c r="S30" s="4132" t="s">
        <v>1</v>
      </c>
      <c r="T30" s="4132" t="s">
        <v>1</v>
      </c>
      <c r="U30" s="4132" t="s">
        <v>1</v>
      </c>
      <c r="V30" s="4132" t="s">
        <v>1</v>
      </c>
      <c r="W30" s="4132" t="s">
        <v>1</v>
      </c>
      <c r="X30" s="4132" t="s">
        <v>1</v>
      </c>
      <c r="Y30" s="4132" t="s">
        <v>1</v>
      </c>
      <c r="Z30" s="4132" t="s">
        <v>1</v>
      </c>
      <c r="AA30" s="4132" t="s">
        <v>1</v>
      </c>
      <c r="AB30" s="4132" t="s">
        <v>1</v>
      </c>
      <c r="AC30" s="4132" t="s">
        <v>1</v>
      </c>
      <c r="AD30" s="4132" t="s">
        <v>1</v>
      </c>
      <c r="AE30" s="4132" t="s">
        <v>1</v>
      </c>
      <c r="AF30" s="4132" t="s">
        <v>1</v>
      </c>
      <c r="AG30" s="4132" t="s">
        <v>1</v>
      </c>
      <c r="AH30" s="4132" t="s">
        <v>1</v>
      </c>
      <c r="AI30" s="4132" t="s">
        <v>1</v>
      </c>
      <c r="AJ30" s="4132" t="s">
        <v>1</v>
      </c>
      <c r="AK30" s="4132" t="s">
        <v>1</v>
      </c>
      <c r="AL30" s="1956"/>
    </row>
  </sheetData>
  <mergeCells count="29">
    <mergeCell ref="A26:C26"/>
    <mergeCell ref="B28:AK28"/>
    <mergeCell ref="B30:AK30"/>
    <mergeCell ref="A19:C19"/>
    <mergeCell ref="A20:C20"/>
    <mergeCell ref="A21:C21"/>
    <mergeCell ref="A23:C23"/>
    <mergeCell ref="A24:C24"/>
    <mergeCell ref="B29:AL29"/>
    <mergeCell ref="A14:C14"/>
    <mergeCell ref="A15:C15"/>
    <mergeCell ref="A16:C16"/>
    <mergeCell ref="A17:C17"/>
    <mergeCell ref="A18:C18"/>
    <mergeCell ref="A9:C9"/>
    <mergeCell ref="A10:C10"/>
    <mergeCell ref="A11:C11"/>
    <mergeCell ref="A12:C12"/>
    <mergeCell ref="A13:C13"/>
    <mergeCell ref="A4:C4"/>
    <mergeCell ref="A5:C5"/>
    <mergeCell ref="A6:C6"/>
    <mergeCell ref="A7:C7"/>
    <mergeCell ref="A8:C8"/>
    <mergeCell ref="A1:C1"/>
    <mergeCell ref="A3:C3"/>
    <mergeCell ref="H3:S3"/>
    <mergeCell ref="U3:AD3"/>
    <mergeCell ref="AG3:AL3"/>
  </mergeCells>
  <pageMargins left="0.25" right="0.25" top="0.25" bottom="0.25" header="0.2" footer="0.2"/>
  <pageSetup scale="96" orientation="landscape" r:id="rId1"/>
  <headerFooter>
    <oddFooter>&amp;R&amp;6&amp;A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39"/>
  <sheetViews>
    <sheetView showGridLines="0" zoomScale="120" zoomScaleNormal="120" workbookViewId="0">
      <selection sqref="A1:C1"/>
    </sheetView>
  </sheetViews>
  <sheetFormatPr defaultRowHeight="12.75" x14ac:dyDescent="0.2"/>
  <cols>
    <col min="1" max="1" width="1.5703125" bestFit="1" customWidth="1"/>
    <col min="2" max="2" width="1"/>
    <col min="3" max="3" width="38.7109375"/>
    <col min="4" max="4" width="3.7109375" bestFit="1" customWidth="1"/>
    <col min="5" max="5" width="1.42578125"/>
    <col min="6" max="6" width="6.85546875" bestFit="1" customWidth="1"/>
    <col min="7" max="7" width="0.7109375"/>
    <col min="8" max="8" width="1.42578125"/>
    <col min="9" max="9" width="6.85546875" bestFit="1" customWidth="1"/>
    <col min="10" max="10" width="0.7109375"/>
    <col min="11" max="11" width="1.42578125"/>
    <col min="12" max="12" width="6.85546875" bestFit="1" customWidth="1"/>
    <col min="13" max="13" width="1.42578125"/>
    <col min="14" max="14" width="6.85546875" bestFit="1" customWidth="1"/>
    <col min="15" max="15" width="1.42578125"/>
    <col min="16" max="16" width="6.85546875" bestFit="1" customWidth="1"/>
    <col min="17" max="17" width="0.7109375"/>
    <col min="18" max="18" width="1.42578125"/>
    <col min="19" max="19" width="6.85546875" bestFit="1" customWidth="1"/>
    <col min="20" max="20" width="1.42578125"/>
    <col min="21" max="21" width="6.85546875" bestFit="1" customWidth="1"/>
    <col min="22" max="22" width="1.42578125"/>
    <col min="23" max="23" width="6.85546875" bestFit="1" customWidth="1"/>
    <col min="24" max="24" width="1.42578125"/>
    <col min="25" max="25" width="6.85546875" bestFit="1" customWidth="1"/>
    <col min="26" max="27" width="0.7109375"/>
    <col min="28" max="28" width="1.42578125"/>
    <col min="29" max="29" width="6.85546875" bestFit="1" customWidth="1"/>
    <col min="30" max="30" width="1.42578125"/>
    <col min="31" max="31" width="6.85546875" bestFit="1" customWidth="1"/>
  </cols>
  <sheetData>
    <row r="1" spans="1:31" ht="18.75" customHeight="1" x14ac:dyDescent="0.2">
      <c r="A1" s="4135" t="s">
        <v>277</v>
      </c>
      <c r="B1" s="4135" t="s">
        <v>1</v>
      </c>
      <c r="C1" s="4135" t="s">
        <v>1</v>
      </c>
      <c r="D1" s="675"/>
      <c r="E1" s="675"/>
      <c r="F1" s="675"/>
      <c r="G1" s="675"/>
      <c r="H1" s="675"/>
      <c r="I1" s="675"/>
      <c r="J1" s="675"/>
      <c r="K1" s="675"/>
      <c r="L1" s="675"/>
      <c r="M1" s="675"/>
      <c r="N1" s="675"/>
      <c r="O1" s="675"/>
      <c r="P1" s="675"/>
      <c r="Q1" s="675"/>
      <c r="R1" s="675"/>
      <c r="S1" s="675"/>
      <c r="T1" s="675"/>
      <c r="U1" s="675"/>
      <c r="V1" s="675"/>
      <c r="W1" s="675"/>
      <c r="X1" s="675"/>
      <c r="Y1" s="675"/>
      <c r="Z1" s="675"/>
      <c r="AA1" s="675"/>
      <c r="AB1" s="675"/>
      <c r="AC1" s="675"/>
      <c r="AD1" s="675"/>
      <c r="AE1" s="675"/>
    </row>
    <row r="2" spans="1:31" ht="7.5" customHeight="1" x14ac:dyDescent="0.2">
      <c r="A2" s="676"/>
      <c r="B2" s="676"/>
      <c r="C2" s="676"/>
      <c r="D2" s="676"/>
      <c r="E2" s="677"/>
      <c r="F2" s="677"/>
      <c r="G2" s="677"/>
      <c r="H2" s="677"/>
      <c r="I2" s="677"/>
      <c r="J2" s="677"/>
      <c r="K2" s="677"/>
      <c r="L2" s="677"/>
      <c r="M2" s="677"/>
      <c r="N2" s="677"/>
      <c r="O2" s="677"/>
      <c r="P2" s="677"/>
      <c r="Q2" s="677"/>
      <c r="R2" s="677"/>
      <c r="S2" s="677"/>
      <c r="T2" s="677"/>
      <c r="U2" s="677"/>
      <c r="V2" s="677"/>
      <c r="W2" s="677"/>
      <c r="X2" s="678"/>
      <c r="Y2" s="677"/>
      <c r="Z2" s="678"/>
      <c r="AA2" s="679"/>
      <c r="AB2" s="677"/>
      <c r="AC2" s="677"/>
      <c r="AD2" s="677"/>
      <c r="AE2" s="677"/>
    </row>
    <row r="3" spans="1:31" ht="8.1" customHeight="1" x14ac:dyDescent="0.2">
      <c r="A3" s="4136" t="s">
        <v>278</v>
      </c>
      <c r="B3" s="4136" t="s">
        <v>1</v>
      </c>
      <c r="C3" s="4136" t="s">
        <v>1</v>
      </c>
      <c r="D3" s="680" t="s">
        <v>279</v>
      </c>
      <c r="E3" s="681"/>
      <c r="F3" s="682" t="s">
        <v>280</v>
      </c>
      <c r="G3" s="683"/>
      <c r="H3" s="4137">
        <v>2020</v>
      </c>
      <c r="I3" s="4138" t="s">
        <v>1</v>
      </c>
      <c r="J3" s="4138" t="s">
        <v>1</v>
      </c>
      <c r="K3" s="4138" t="s">
        <v>1</v>
      </c>
      <c r="L3" s="4138" t="s">
        <v>1</v>
      </c>
      <c r="M3" s="4138" t="s">
        <v>1</v>
      </c>
      <c r="N3" s="4138" t="s">
        <v>1</v>
      </c>
      <c r="O3" s="4138" t="s">
        <v>1</v>
      </c>
      <c r="P3" s="4138" t="s">
        <v>1</v>
      </c>
      <c r="Q3" s="4139" t="s">
        <v>1</v>
      </c>
      <c r="R3" s="684"/>
      <c r="S3" s="4138">
        <v>2019</v>
      </c>
      <c r="T3" s="4138" t="s">
        <v>1</v>
      </c>
      <c r="U3" s="4138" t="s">
        <v>1</v>
      </c>
      <c r="V3" s="4138" t="s">
        <v>1</v>
      </c>
      <c r="W3" s="4138" t="s">
        <v>1</v>
      </c>
      <c r="X3" s="4138" t="s">
        <v>1</v>
      </c>
      <c r="Y3" s="4138" t="s">
        <v>1</v>
      </c>
      <c r="Z3" s="685"/>
      <c r="AA3" s="686"/>
      <c r="AB3" s="4140" t="s">
        <v>281</v>
      </c>
      <c r="AC3" s="4141" t="s">
        <v>1</v>
      </c>
      <c r="AD3" s="4141" t="s">
        <v>1</v>
      </c>
      <c r="AE3" s="4142" t="s">
        <v>1</v>
      </c>
    </row>
    <row r="4" spans="1:31" ht="8.1" customHeight="1" x14ac:dyDescent="0.2">
      <c r="A4" s="4143" t="s">
        <v>282</v>
      </c>
      <c r="B4" s="4143" t="s">
        <v>1</v>
      </c>
      <c r="C4" s="4143" t="s">
        <v>1</v>
      </c>
      <c r="D4" s="680" t="s">
        <v>283</v>
      </c>
      <c r="E4" s="687"/>
      <c r="F4" s="688" t="s">
        <v>284</v>
      </c>
      <c r="G4" s="689"/>
      <c r="H4" s="687"/>
      <c r="I4" s="688" t="s">
        <v>285</v>
      </c>
      <c r="J4" s="688"/>
      <c r="K4" s="690"/>
      <c r="L4" s="688" t="s">
        <v>286</v>
      </c>
      <c r="M4" s="690"/>
      <c r="N4" s="688" t="s">
        <v>287</v>
      </c>
      <c r="O4" s="690"/>
      <c r="P4" s="688" t="s">
        <v>284</v>
      </c>
      <c r="Q4" s="689"/>
      <c r="R4" s="687"/>
      <c r="S4" s="688" t="s">
        <v>285</v>
      </c>
      <c r="T4" s="688"/>
      <c r="U4" s="688" t="s">
        <v>286</v>
      </c>
      <c r="V4" s="690"/>
      <c r="W4" s="688" t="s">
        <v>287</v>
      </c>
      <c r="X4" s="690"/>
      <c r="Y4" s="688" t="s">
        <v>284</v>
      </c>
      <c r="Z4" s="691"/>
      <c r="AA4" s="692"/>
      <c r="AB4" s="693"/>
      <c r="AC4" s="688">
        <v>2020</v>
      </c>
      <c r="AD4" s="688"/>
      <c r="AE4" s="689">
        <v>2019</v>
      </c>
    </row>
    <row r="5" spans="1:31" ht="8.1" customHeight="1" x14ac:dyDescent="0.2">
      <c r="A5" s="4136"/>
      <c r="B5" s="4136" t="s">
        <v>1</v>
      </c>
      <c r="C5" s="4136" t="s">
        <v>1</v>
      </c>
      <c r="D5" s="694"/>
      <c r="E5" s="695"/>
      <c r="F5" s="695"/>
      <c r="G5" s="695"/>
      <c r="H5" s="695"/>
      <c r="I5" s="695"/>
      <c r="J5" s="695"/>
      <c r="K5" s="695"/>
      <c r="L5" s="695"/>
      <c r="M5" s="695"/>
      <c r="N5" s="695"/>
      <c r="O5" s="695"/>
      <c r="P5" s="695"/>
      <c r="Q5" s="695"/>
      <c r="R5" s="695"/>
      <c r="S5" s="695"/>
      <c r="T5" s="695"/>
      <c r="U5" s="695"/>
      <c r="V5" s="695"/>
      <c r="W5" s="695"/>
      <c r="X5" s="696"/>
      <c r="Y5" s="695"/>
      <c r="Z5" s="696"/>
      <c r="AA5" s="697"/>
      <c r="AB5" s="695"/>
      <c r="AC5" s="695"/>
      <c r="AD5" s="698"/>
      <c r="AE5" s="698"/>
    </row>
    <row r="6" spans="1:31" ht="8.1" customHeight="1" thickBot="1" x14ac:dyDescent="0.25">
      <c r="A6" s="4136" t="s">
        <v>288</v>
      </c>
      <c r="B6" s="4136" t="s">
        <v>1</v>
      </c>
      <c r="C6" s="4136" t="s">
        <v>1</v>
      </c>
      <c r="D6" s="694"/>
      <c r="E6" s="699"/>
      <c r="F6" s="699"/>
      <c r="G6" s="699"/>
      <c r="H6" s="700"/>
      <c r="I6" s="700"/>
      <c r="J6" s="700"/>
      <c r="K6" s="700"/>
      <c r="L6" s="700"/>
      <c r="M6" s="700"/>
      <c r="N6" s="700"/>
      <c r="O6" s="700"/>
      <c r="P6" s="700"/>
      <c r="Q6" s="700"/>
      <c r="R6" s="700"/>
      <c r="S6" s="700"/>
      <c r="T6" s="700"/>
      <c r="U6" s="700"/>
      <c r="V6" s="700"/>
      <c r="W6" s="700"/>
      <c r="X6" s="701"/>
      <c r="Y6" s="700"/>
      <c r="Z6" s="701"/>
      <c r="AA6" s="697"/>
      <c r="AB6" s="700"/>
      <c r="AC6" s="700"/>
      <c r="AD6" s="702"/>
      <c r="AE6" s="702"/>
    </row>
    <row r="7" spans="1:31" ht="8.1" customHeight="1" x14ac:dyDescent="0.2">
      <c r="A7" s="4144" t="s">
        <v>289</v>
      </c>
      <c r="B7" s="4144" t="s">
        <v>1</v>
      </c>
      <c r="C7" s="4144" t="s">
        <v>1</v>
      </c>
      <c r="D7" s="703">
        <v>1</v>
      </c>
      <c r="E7" s="704" t="s">
        <v>290</v>
      </c>
      <c r="F7" s="705">
        <v>290</v>
      </c>
      <c r="G7" s="706"/>
      <c r="H7" s="707" t="s">
        <v>291</v>
      </c>
      <c r="I7" s="708">
        <v>229</v>
      </c>
      <c r="J7" s="708"/>
      <c r="K7" s="709" t="s">
        <v>291</v>
      </c>
      <c r="L7" s="708">
        <v>240</v>
      </c>
      <c r="M7" s="709" t="s">
        <v>291</v>
      </c>
      <c r="N7" s="708">
        <v>231</v>
      </c>
      <c r="O7" s="709" t="s">
        <v>291</v>
      </c>
      <c r="P7" s="708">
        <v>165</v>
      </c>
      <c r="Q7" s="710"/>
      <c r="R7" s="711" t="s">
        <v>291</v>
      </c>
      <c r="S7" s="708">
        <v>157</v>
      </c>
      <c r="T7" s="709" t="s">
        <v>291</v>
      </c>
      <c r="U7" s="708">
        <v>150</v>
      </c>
      <c r="V7" s="709" t="s">
        <v>291</v>
      </c>
      <c r="W7" s="708">
        <v>155</v>
      </c>
      <c r="X7" s="709" t="s">
        <v>291</v>
      </c>
      <c r="Y7" s="708">
        <v>175</v>
      </c>
      <c r="Z7" s="712"/>
      <c r="AA7" s="713"/>
      <c r="AB7" s="714" t="s">
        <v>291</v>
      </c>
      <c r="AC7" s="715">
        <v>865</v>
      </c>
      <c r="AD7" s="716" t="s">
        <v>291</v>
      </c>
      <c r="AE7" s="717">
        <v>637</v>
      </c>
    </row>
    <row r="8" spans="1:31" ht="8.1" customHeight="1" x14ac:dyDescent="0.2">
      <c r="A8" s="4144" t="s">
        <v>292</v>
      </c>
      <c r="B8" s="4144" t="s">
        <v>1</v>
      </c>
      <c r="C8" s="4144" t="s">
        <v>1</v>
      </c>
      <c r="D8" s="703">
        <v>2</v>
      </c>
      <c r="E8" s="718"/>
      <c r="F8" s="719">
        <v>341</v>
      </c>
      <c r="G8" s="720"/>
      <c r="H8" s="721"/>
      <c r="I8" s="722">
        <v>309</v>
      </c>
      <c r="J8" s="722"/>
      <c r="K8" s="723"/>
      <c r="L8" s="722">
        <v>298</v>
      </c>
      <c r="M8" s="723"/>
      <c r="N8" s="722">
        <v>310</v>
      </c>
      <c r="O8" s="723"/>
      <c r="P8" s="722">
        <v>307</v>
      </c>
      <c r="Q8" s="724"/>
      <c r="R8" s="725"/>
      <c r="S8" s="722">
        <v>309</v>
      </c>
      <c r="T8" s="722"/>
      <c r="U8" s="722">
        <v>301</v>
      </c>
      <c r="V8" s="723"/>
      <c r="W8" s="722">
        <v>297</v>
      </c>
      <c r="X8" s="723"/>
      <c r="Y8" s="722">
        <v>284</v>
      </c>
      <c r="Z8" s="726"/>
      <c r="AA8" s="713"/>
      <c r="AB8" s="727"/>
      <c r="AC8" s="728">
        <v>1224</v>
      </c>
      <c r="AD8" s="729"/>
      <c r="AE8" s="730">
        <v>1191</v>
      </c>
    </row>
    <row r="9" spans="1:31" ht="8.1" customHeight="1" x14ac:dyDescent="0.2">
      <c r="A9" s="4144" t="s">
        <v>293</v>
      </c>
      <c r="B9" s="4144" t="s">
        <v>1</v>
      </c>
      <c r="C9" s="4144" t="s">
        <v>1</v>
      </c>
      <c r="D9" s="703">
        <v>3</v>
      </c>
      <c r="E9" s="718"/>
      <c r="F9" s="719">
        <v>208</v>
      </c>
      <c r="G9" s="720"/>
      <c r="H9" s="721"/>
      <c r="I9" s="722">
        <v>157</v>
      </c>
      <c r="J9" s="722"/>
      <c r="K9" s="723"/>
      <c r="L9" s="722">
        <v>206</v>
      </c>
      <c r="M9" s="723"/>
      <c r="N9" s="722">
        <v>204</v>
      </c>
      <c r="O9" s="723"/>
      <c r="P9" s="722">
        <v>150</v>
      </c>
      <c r="Q9" s="724"/>
      <c r="R9" s="725"/>
      <c r="S9" s="722">
        <v>140</v>
      </c>
      <c r="T9" s="722"/>
      <c r="U9" s="722">
        <v>116</v>
      </c>
      <c r="V9" s="723"/>
      <c r="W9" s="722">
        <v>174</v>
      </c>
      <c r="X9" s="723"/>
      <c r="Y9" s="722">
        <v>90</v>
      </c>
      <c r="Z9" s="726"/>
      <c r="AA9" s="713"/>
      <c r="AB9" s="727"/>
      <c r="AC9" s="728">
        <v>717</v>
      </c>
      <c r="AD9" s="729"/>
      <c r="AE9" s="730">
        <v>520</v>
      </c>
    </row>
    <row r="10" spans="1:31" ht="8.1" customHeight="1" x14ac:dyDescent="0.2">
      <c r="A10" s="4144" t="s">
        <v>294</v>
      </c>
      <c r="B10" s="4144" t="s">
        <v>1</v>
      </c>
      <c r="C10" s="4144" t="s">
        <v>1</v>
      </c>
      <c r="D10" s="703">
        <v>4</v>
      </c>
      <c r="E10" s="718"/>
      <c r="F10" s="719">
        <v>162</v>
      </c>
      <c r="G10" s="720"/>
      <c r="H10" s="721"/>
      <c r="I10" s="722">
        <v>157</v>
      </c>
      <c r="J10" s="722"/>
      <c r="K10" s="723"/>
      <c r="L10" s="722">
        <v>156</v>
      </c>
      <c r="M10" s="723"/>
      <c r="N10" s="722">
        <v>148</v>
      </c>
      <c r="O10" s="723"/>
      <c r="P10" s="722">
        <v>162</v>
      </c>
      <c r="Q10" s="724"/>
      <c r="R10" s="725"/>
      <c r="S10" s="722">
        <v>158</v>
      </c>
      <c r="T10" s="722"/>
      <c r="U10" s="722">
        <v>159</v>
      </c>
      <c r="V10" s="723"/>
      <c r="W10" s="722">
        <v>157</v>
      </c>
      <c r="X10" s="723"/>
      <c r="Y10" s="722">
        <v>155</v>
      </c>
      <c r="Z10" s="726"/>
      <c r="AA10" s="713"/>
      <c r="AB10" s="727"/>
      <c r="AC10" s="728">
        <v>623</v>
      </c>
      <c r="AD10" s="729"/>
      <c r="AE10" s="730">
        <v>629</v>
      </c>
    </row>
    <row r="11" spans="1:31" ht="8.1" customHeight="1" x14ac:dyDescent="0.2">
      <c r="A11" s="4144" t="s">
        <v>295</v>
      </c>
      <c r="B11" s="4144" t="s">
        <v>1</v>
      </c>
      <c r="C11" s="4144" t="s">
        <v>1</v>
      </c>
      <c r="D11" s="703">
        <v>5</v>
      </c>
      <c r="E11" s="718"/>
      <c r="F11" s="719">
        <v>484</v>
      </c>
      <c r="G11" s="720"/>
      <c r="H11" s="721"/>
      <c r="I11" s="722">
        <v>463</v>
      </c>
      <c r="J11" s="722"/>
      <c r="K11" s="723"/>
      <c r="L11" s="722">
        <v>441</v>
      </c>
      <c r="M11" s="723"/>
      <c r="N11" s="722">
        <v>429</v>
      </c>
      <c r="O11" s="723"/>
      <c r="P11" s="722">
        <v>464</v>
      </c>
      <c r="Q11" s="724"/>
      <c r="R11" s="725"/>
      <c r="S11" s="722">
        <v>452</v>
      </c>
      <c r="T11" s="722"/>
      <c r="U11" s="722">
        <v>455</v>
      </c>
      <c r="V11" s="723"/>
      <c r="W11" s="722">
        <v>434</v>
      </c>
      <c r="X11" s="723"/>
      <c r="Y11" s="722">
        <v>427</v>
      </c>
      <c r="Z11" s="726"/>
      <c r="AA11" s="713"/>
      <c r="AB11" s="727"/>
      <c r="AC11" s="728">
        <v>1797</v>
      </c>
      <c r="AD11" s="729"/>
      <c r="AE11" s="730">
        <v>1768</v>
      </c>
    </row>
    <row r="12" spans="1:31" ht="8.1" customHeight="1" x14ac:dyDescent="0.2">
      <c r="A12" s="4144" t="s">
        <v>296</v>
      </c>
      <c r="B12" s="4144" t="s">
        <v>1</v>
      </c>
      <c r="C12" s="4144" t="s">
        <v>1</v>
      </c>
      <c r="D12" s="703">
        <v>6</v>
      </c>
      <c r="E12" s="731"/>
      <c r="F12" s="732">
        <v>25</v>
      </c>
      <c r="G12" s="733"/>
      <c r="H12" s="734"/>
      <c r="I12" s="735">
        <v>26</v>
      </c>
      <c r="J12" s="735"/>
      <c r="K12" s="736"/>
      <c r="L12" s="735">
        <v>27</v>
      </c>
      <c r="M12" s="736"/>
      <c r="N12" s="735">
        <v>31</v>
      </c>
      <c r="O12" s="736"/>
      <c r="P12" s="735">
        <v>31</v>
      </c>
      <c r="Q12" s="737"/>
      <c r="R12" s="738"/>
      <c r="S12" s="735">
        <v>30</v>
      </c>
      <c r="T12" s="735"/>
      <c r="U12" s="735">
        <v>32</v>
      </c>
      <c r="V12" s="736"/>
      <c r="W12" s="735">
        <v>32</v>
      </c>
      <c r="X12" s="736"/>
      <c r="Y12" s="735">
        <v>33</v>
      </c>
      <c r="Z12" s="739"/>
      <c r="AA12" s="713"/>
      <c r="AB12" s="740"/>
      <c r="AC12" s="741">
        <v>115</v>
      </c>
      <c r="AD12" s="742"/>
      <c r="AE12" s="743">
        <v>127</v>
      </c>
    </row>
    <row r="13" spans="1:31" ht="8.1" customHeight="1" x14ac:dyDescent="0.2">
      <c r="A13" s="4144" t="s">
        <v>297</v>
      </c>
      <c r="B13" s="4144" t="s">
        <v>1</v>
      </c>
      <c r="C13" s="4144" t="s">
        <v>1</v>
      </c>
      <c r="D13" s="703">
        <v>7</v>
      </c>
      <c r="E13" s="744"/>
      <c r="F13" s="745">
        <v>1510</v>
      </c>
      <c r="G13" s="746"/>
      <c r="H13" s="707"/>
      <c r="I13" s="708">
        <v>1341</v>
      </c>
      <c r="J13" s="708"/>
      <c r="K13" s="709"/>
      <c r="L13" s="708">
        <v>1368</v>
      </c>
      <c r="M13" s="709"/>
      <c r="N13" s="708">
        <v>1353</v>
      </c>
      <c r="O13" s="709"/>
      <c r="P13" s="708">
        <v>1279</v>
      </c>
      <c r="Q13" s="710"/>
      <c r="R13" s="711"/>
      <c r="S13" s="708">
        <v>1246</v>
      </c>
      <c r="T13" s="708"/>
      <c r="U13" s="708">
        <v>1213</v>
      </c>
      <c r="V13" s="709"/>
      <c r="W13" s="708">
        <v>1249</v>
      </c>
      <c r="X13" s="709"/>
      <c r="Y13" s="708">
        <v>1164</v>
      </c>
      <c r="Z13" s="712"/>
      <c r="AA13" s="713"/>
      <c r="AB13" s="714"/>
      <c r="AC13" s="715">
        <v>5341</v>
      </c>
      <c r="AD13" s="716"/>
      <c r="AE13" s="717">
        <v>4872</v>
      </c>
    </row>
    <row r="14" spans="1:31" ht="8.1" customHeight="1" x14ac:dyDescent="0.2">
      <c r="A14" s="4136" t="s">
        <v>298</v>
      </c>
      <c r="B14" s="4136" t="s">
        <v>1</v>
      </c>
      <c r="C14" s="4136" t="s">
        <v>1</v>
      </c>
      <c r="D14" s="703">
        <v>8</v>
      </c>
      <c r="E14" s="718"/>
      <c r="F14" s="719">
        <v>358</v>
      </c>
      <c r="G14" s="720"/>
      <c r="H14" s="721"/>
      <c r="I14" s="722">
        <v>354</v>
      </c>
      <c r="J14" s="722"/>
      <c r="K14" s="723"/>
      <c r="L14" s="722">
        <v>359</v>
      </c>
      <c r="M14" s="723"/>
      <c r="N14" s="722">
        <v>352</v>
      </c>
      <c r="O14" s="723"/>
      <c r="P14" s="722">
        <v>335</v>
      </c>
      <c r="Q14" s="724"/>
      <c r="R14" s="725"/>
      <c r="S14" s="722">
        <v>322</v>
      </c>
      <c r="T14" s="722"/>
      <c r="U14" s="722">
        <v>333</v>
      </c>
      <c r="V14" s="723"/>
      <c r="W14" s="722">
        <v>331</v>
      </c>
      <c r="X14" s="723"/>
      <c r="Y14" s="722">
        <v>303</v>
      </c>
      <c r="Z14" s="726"/>
      <c r="AA14" s="713"/>
      <c r="AB14" s="727"/>
      <c r="AC14" s="728">
        <v>1400</v>
      </c>
      <c r="AD14" s="729"/>
      <c r="AE14" s="730">
        <v>1289</v>
      </c>
    </row>
    <row r="15" spans="1:31" ht="8.1" customHeight="1" x14ac:dyDescent="0.2">
      <c r="A15" s="4136" t="s">
        <v>299</v>
      </c>
      <c r="B15" s="4136" t="s">
        <v>1</v>
      </c>
      <c r="C15" s="4136" t="s">
        <v>1</v>
      </c>
      <c r="D15" s="703">
        <v>9</v>
      </c>
      <c r="E15" s="718"/>
      <c r="F15" s="719">
        <v>20</v>
      </c>
      <c r="G15" s="720"/>
      <c r="H15" s="721"/>
      <c r="I15" s="722">
        <v>32</v>
      </c>
      <c r="J15" s="722"/>
      <c r="K15" s="723"/>
      <c r="L15" s="722">
        <v>10</v>
      </c>
      <c r="M15" s="723"/>
      <c r="N15" s="722">
        <v>-12</v>
      </c>
      <c r="O15" s="723"/>
      <c r="P15" s="722">
        <v>10</v>
      </c>
      <c r="Q15" s="724"/>
      <c r="R15" s="725"/>
      <c r="S15" s="722">
        <v>31</v>
      </c>
      <c r="T15" s="722"/>
      <c r="U15" s="722">
        <v>23</v>
      </c>
      <c r="V15" s="723"/>
      <c r="W15" s="722">
        <v>35</v>
      </c>
      <c r="X15" s="723"/>
      <c r="Y15" s="722">
        <v>-11</v>
      </c>
      <c r="Z15" s="726"/>
      <c r="AA15" s="713"/>
      <c r="AB15" s="727"/>
      <c r="AC15" s="728">
        <v>40</v>
      </c>
      <c r="AD15" s="729"/>
      <c r="AE15" s="730">
        <v>78</v>
      </c>
    </row>
    <row r="16" spans="1:31" ht="8.1" customHeight="1" x14ac:dyDescent="0.2">
      <c r="A16" s="4136" t="s">
        <v>300</v>
      </c>
      <c r="B16" s="4136" t="s">
        <v>1</v>
      </c>
      <c r="C16" s="4136" t="s">
        <v>1</v>
      </c>
      <c r="D16" s="703">
        <v>10</v>
      </c>
      <c r="E16" s="718"/>
      <c r="F16" s="719">
        <v>272</v>
      </c>
      <c r="G16" s="720"/>
      <c r="H16" s="721"/>
      <c r="I16" s="722">
        <v>246</v>
      </c>
      <c r="J16" s="722"/>
      <c r="K16" s="723"/>
      <c r="L16" s="722">
        <v>474</v>
      </c>
      <c r="M16" s="723"/>
      <c r="N16" s="722">
        <v>368</v>
      </c>
      <c r="O16" s="723"/>
      <c r="P16" s="722">
        <v>316</v>
      </c>
      <c r="Q16" s="724"/>
      <c r="R16" s="725"/>
      <c r="S16" s="722">
        <v>237</v>
      </c>
      <c r="T16" s="722"/>
      <c r="U16" s="722">
        <v>398</v>
      </c>
      <c r="V16" s="723"/>
      <c r="W16" s="722">
        <v>237</v>
      </c>
      <c r="X16" s="723"/>
      <c r="Y16" s="722">
        <v>175</v>
      </c>
      <c r="Z16" s="726"/>
      <c r="AA16" s="713"/>
      <c r="AB16" s="727"/>
      <c r="AC16" s="728">
        <v>1404</v>
      </c>
      <c r="AD16" s="729"/>
      <c r="AE16" s="730">
        <v>1047</v>
      </c>
    </row>
    <row r="17" spans="1:31" ht="8.1" customHeight="1" x14ac:dyDescent="0.2">
      <c r="A17" s="4145" t="s">
        <v>301</v>
      </c>
      <c r="B17" s="4145" t="s">
        <v>1</v>
      </c>
      <c r="C17" s="4145" t="s">
        <v>1</v>
      </c>
      <c r="D17" s="703"/>
      <c r="E17" s="718"/>
      <c r="F17" s="747"/>
      <c r="G17" s="720"/>
      <c r="H17" s="721"/>
      <c r="I17" s="722"/>
      <c r="J17" s="722"/>
      <c r="K17" s="723"/>
      <c r="L17" s="722"/>
      <c r="M17" s="723"/>
      <c r="N17" s="722"/>
      <c r="O17" s="723"/>
      <c r="P17" s="722"/>
      <c r="Q17" s="724"/>
      <c r="R17" s="725"/>
      <c r="S17" s="722"/>
      <c r="T17" s="722"/>
      <c r="U17" s="722"/>
      <c r="V17" s="723"/>
      <c r="W17" s="722"/>
      <c r="X17" s="723"/>
      <c r="Y17" s="722"/>
      <c r="Z17" s="726"/>
      <c r="AA17" s="713"/>
      <c r="AB17" s="727"/>
      <c r="AC17" s="722"/>
      <c r="AD17" s="729"/>
      <c r="AE17" s="730"/>
    </row>
    <row r="18" spans="1:31" ht="8.1" customHeight="1" x14ac:dyDescent="0.2">
      <c r="A18" s="748"/>
      <c r="B18" s="4145" t="s">
        <v>302</v>
      </c>
      <c r="C18" s="4145" t="s">
        <v>1</v>
      </c>
      <c r="D18" s="749">
        <v>11</v>
      </c>
      <c r="E18" s="718"/>
      <c r="F18" s="719">
        <v>68</v>
      </c>
      <c r="G18" s="720"/>
      <c r="H18" s="721"/>
      <c r="I18" s="722">
        <v>11</v>
      </c>
      <c r="J18" s="722"/>
      <c r="K18" s="723"/>
      <c r="L18" s="722">
        <v>81</v>
      </c>
      <c r="M18" s="723"/>
      <c r="N18" s="722">
        <v>-90</v>
      </c>
      <c r="O18" s="723"/>
      <c r="P18" s="722">
        <v>12</v>
      </c>
      <c r="Q18" s="724"/>
      <c r="R18" s="725"/>
      <c r="S18" s="722">
        <v>6</v>
      </c>
      <c r="T18" s="722"/>
      <c r="U18" s="722">
        <v>31</v>
      </c>
      <c r="V18" s="723"/>
      <c r="W18" s="722">
        <v>73</v>
      </c>
      <c r="X18" s="723"/>
      <c r="Y18" s="722">
        <v>11</v>
      </c>
      <c r="Z18" s="726"/>
      <c r="AA18" s="713"/>
      <c r="AB18" s="727"/>
      <c r="AC18" s="728">
        <v>14</v>
      </c>
      <c r="AD18" s="729"/>
      <c r="AE18" s="750">
        <v>121</v>
      </c>
    </row>
    <row r="19" spans="1:31" ht="8.1" customHeight="1" x14ac:dyDescent="0.2">
      <c r="A19" s="4145" t="s">
        <v>303</v>
      </c>
      <c r="B19" s="4145" t="s">
        <v>1</v>
      </c>
      <c r="C19" s="4145" t="s">
        <v>1</v>
      </c>
      <c r="D19" s="751"/>
      <c r="E19" s="718"/>
      <c r="F19" s="747"/>
      <c r="G19" s="720"/>
      <c r="H19" s="721"/>
      <c r="I19" s="722"/>
      <c r="J19" s="722"/>
      <c r="K19" s="723"/>
      <c r="L19" s="722"/>
      <c r="M19" s="723"/>
      <c r="N19" s="722"/>
      <c r="O19" s="723"/>
      <c r="P19" s="722"/>
      <c r="Q19" s="724"/>
      <c r="R19" s="725"/>
      <c r="S19" s="722"/>
      <c r="T19" s="722"/>
      <c r="U19" s="722"/>
      <c r="V19" s="723"/>
      <c r="W19" s="722"/>
      <c r="X19" s="723"/>
      <c r="Y19" s="722"/>
      <c r="Z19" s="726"/>
      <c r="AA19" s="713"/>
      <c r="AB19" s="727"/>
      <c r="AC19" s="722"/>
      <c r="AD19" s="729"/>
      <c r="AE19" s="730"/>
    </row>
    <row r="20" spans="1:31" ht="8.1" customHeight="1" x14ac:dyDescent="0.2">
      <c r="A20" s="752"/>
      <c r="B20" s="4145" t="s">
        <v>302</v>
      </c>
      <c r="C20" s="4145" t="s">
        <v>1</v>
      </c>
      <c r="D20" s="751"/>
      <c r="E20" s="718"/>
      <c r="F20" s="747"/>
      <c r="G20" s="720"/>
      <c r="H20" s="721"/>
      <c r="I20" s="722"/>
      <c r="J20" s="722"/>
      <c r="K20" s="723"/>
      <c r="L20" s="722"/>
      <c r="M20" s="723"/>
      <c r="N20" s="722"/>
      <c r="O20" s="723"/>
      <c r="P20" s="722"/>
      <c r="Q20" s="724"/>
      <c r="R20" s="725"/>
      <c r="S20" s="722"/>
      <c r="T20" s="722"/>
      <c r="U20" s="722"/>
      <c r="V20" s="723"/>
      <c r="W20" s="722"/>
      <c r="X20" s="723"/>
      <c r="Y20" s="722"/>
      <c r="Z20" s="726"/>
      <c r="AA20" s="713"/>
      <c r="AB20" s="727"/>
      <c r="AC20" s="722"/>
      <c r="AD20" s="729"/>
      <c r="AE20" s="730"/>
    </row>
    <row r="21" spans="1:31" ht="8.1" customHeight="1" x14ac:dyDescent="0.2">
      <c r="A21" s="753"/>
      <c r="B21" s="4146" t="s">
        <v>304</v>
      </c>
      <c r="C21" s="4146" t="s">
        <v>1</v>
      </c>
      <c r="D21" s="703">
        <v>12</v>
      </c>
      <c r="E21" s="718"/>
      <c r="F21" s="719">
        <v>7</v>
      </c>
      <c r="G21" s="720"/>
      <c r="H21" s="721"/>
      <c r="I21" s="722">
        <v>-11</v>
      </c>
      <c r="J21" s="722"/>
      <c r="K21" s="723"/>
      <c r="L21" s="722">
        <v>63</v>
      </c>
      <c r="M21" s="723"/>
      <c r="N21" s="722">
        <v>19</v>
      </c>
      <c r="O21" s="723"/>
      <c r="P21" s="722">
        <v>29</v>
      </c>
      <c r="Q21" s="724"/>
      <c r="R21" s="725"/>
      <c r="S21" s="722">
        <v>-19</v>
      </c>
      <c r="T21" s="722"/>
      <c r="U21" s="722">
        <v>34</v>
      </c>
      <c r="V21" s="723"/>
      <c r="W21" s="722">
        <v>49</v>
      </c>
      <c r="X21" s="723"/>
      <c r="Y21" s="722">
        <v>31</v>
      </c>
      <c r="Z21" s="726"/>
      <c r="AA21" s="713"/>
      <c r="AB21" s="727"/>
      <c r="AC21" s="728">
        <v>100</v>
      </c>
      <c r="AD21" s="729"/>
      <c r="AE21" s="730">
        <v>95</v>
      </c>
    </row>
    <row r="22" spans="1:31" ht="8.1" customHeight="1" x14ac:dyDescent="0.2">
      <c r="A22" s="753"/>
      <c r="B22" s="4146" t="s">
        <v>305</v>
      </c>
      <c r="C22" s="4146" t="s">
        <v>1</v>
      </c>
      <c r="D22" s="703">
        <v>13</v>
      </c>
      <c r="E22" s="718"/>
      <c r="F22" s="719">
        <v>-1</v>
      </c>
      <c r="G22" s="720"/>
      <c r="H22" s="721"/>
      <c r="I22" s="722">
        <v>12</v>
      </c>
      <c r="J22" s="722"/>
      <c r="K22" s="723"/>
      <c r="L22" s="722">
        <v>64</v>
      </c>
      <c r="M22" s="723"/>
      <c r="N22" s="722">
        <v>-95</v>
      </c>
      <c r="O22" s="723"/>
      <c r="P22" s="722">
        <v>48</v>
      </c>
      <c r="Q22" s="724"/>
      <c r="R22" s="725"/>
      <c r="S22" s="722">
        <v>-25</v>
      </c>
      <c r="T22" s="722"/>
      <c r="U22" s="722">
        <v>-9</v>
      </c>
      <c r="V22" s="723"/>
      <c r="W22" s="722">
        <v>7</v>
      </c>
      <c r="X22" s="723"/>
      <c r="Y22" s="722">
        <v>3</v>
      </c>
      <c r="Z22" s="726"/>
      <c r="AA22" s="713"/>
      <c r="AB22" s="727"/>
      <c r="AC22" s="728">
        <v>29</v>
      </c>
      <c r="AD22" s="729"/>
      <c r="AE22" s="730">
        <v>-24</v>
      </c>
    </row>
    <row r="23" spans="1:31" ht="8.1" customHeight="1" x14ac:dyDescent="0.2">
      <c r="A23" s="753"/>
      <c r="B23" s="4146" t="s">
        <v>306</v>
      </c>
      <c r="C23" s="4146" t="s">
        <v>1</v>
      </c>
      <c r="D23" s="703">
        <v>14</v>
      </c>
      <c r="E23" s="718"/>
      <c r="F23" s="719">
        <v>-37</v>
      </c>
      <c r="G23" s="720"/>
      <c r="H23" s="721"/>
      <c r="I23" s="722">
        <v>-35</v>
      </c>
      <c r="J23" s="722"/>
      <c r="K23" s="723"/>
      <c r="L23" s="722">
        <v>-5</v>
      </c>
      <c r="M23" s="723"/>
      <c r="N23" s="722">
        <v>-5</v>
      </c>
      <c r="O23" s="723"/>
      <c r="P23" s="722">
        <v>-49</v>
      </c>
      <c r="Q23" s="724"/>
      <c r="R23" s="725"/>
      <c r="S23" s="722">
        <v>-47</v>
      </c>
      <c r="T23" s="722"/>
      <c r="U23" s="722">
        <v>-25</v>
      </c>
      <c r="V23" s="723"/>
      <c r="W23" s="722">
        <v>-10</v>
      </c>
      <c r="X23" s="723"/>
      <c r="Y23" s="722">
        <v>5</v>
      </c>
      <c r="Z23" s="726"/>
      <c r="AA23" s="713"/>
      <c r="AB23" s="727"/>
      <c r="AC23" s="728">
        <v>-94</v>
      </c>
      <c r="AD23" s="729"/>
      <c r="AE23" s="730">
        <v>-77</v>
      </c>
    </row>
    <row r="24" spans="1:31" ht="8.1" customHeight="1" x14ac:dyDescent="0.2">
      <c r="A24" s="753"/>
      <c r="B24" s="4146" t="s">
        <v>307</v>
      </c>
      <c r="C24" s="4146" t="s">
        <v>1</v>
      </c>
      <c r="D24" s="703">
        <v>15</v>
      </c>
      <c r="E24" s="718"/>
      <c r="F24" s="719">
        <v>5</v>
      </c>
      <c r="G24" s="720"/>
      <c r="H24" s="721"/>
      <c r="I24" s="722">
        <v>7</v>
      </c>
      <c r="J24" s="722"/>
      <c r="K24" s="723"/>
      <c r="L24" s="722">
        <v>18</v>
      </c>
      <c r="M24" s="723"/>
      <c r="N24" s="722">
        <v>-3</v>
      </c>
      <c r="O24" s="723"/>
      <c r="P24" s="722">
        <v>-2</v>
      </c>
      <c r="Q24" s="724"/>
      <c r="R24" s="725"/>
      <c r="S24" s="722">
        <v>2</v>
      </c>
      <c r="T24" s="722"/>
      <c r="U24" s="722">
        <v>8</v>
      </c>
      <c r="V24" s="723"/>
      <c r="W24" s="722">
        <v>7</v>
      </c>
      <c r="X24" s="723"/>
      <c r="Y24" s="722">
        <v>-3</v>
      </c>
      <c r="Z24" s="726"/>
      <c r="AA24" s="713"/>
      <c r="AB24" s="727"/>
      <c r="AC24" s="728">
        <v>20</v>
      </c>
      <c r="AD24" s="729"/>
      <c r="AE24" s="730">
        <v>14</v>
      </c>
    </row>
    <row r="25" spans="1:31" ht="8.1" customHeight="1" x14ac:dyDescent="0.2">
      <c r="A25" s="4136" t="s">
        <v>308</v>
      </c>
      <c r="B25" s="4136" t="s">
        <v>1</v>
      </c>
      <c r="C25" s="4136" t="s">
        <v>1</v>
      </c>
      <c r="D25" s="703">
        <v>16</v>
      </c>
      <c r="E25" s="718"/>
      <c r="F25" s="719">
        <v>643</v>
      </c>
      <c r="G25" s="720"/>
      <c r="H25" s="721"/>
      <c r="I25" s="722">
        <v>633</v>
      </c>
      <c r="J25" s="722"/>
      <c r="K25" s="723"/>
      <c r="L25" s="722">
        <v>571</v>
      </c>
      <c r="M25" s="723"/>
      <c r="N25" s="722">
        <v>654</v>
      </c>
      <c r="O25" s="723"/>
      <c r="P25" s="722">
        <v>735</v>
      </c>
      <c r="Q25" s="724"/>
      <c r="R25" s="725"/>
      <c r="S25" s="722">
        <v>743</v>
      </c>
      <c r="T25" s="722"/>
      <c r="U25" s="722">
        <v>736</v>
      </c>
      <c r="V25" s="723"/>
      <c r="W25" s="722">
        <v>692</v>
      </c>
      <c r="X25" s="723"/>
      <c r="Y25" s="722">
        <v>714</v>
      </c>
      <c r="Z25" s="726"/>
      <c r="AA25" s="713"/>
      <c r="AB25" s="727"/>
      <c r="AC25" s="728">
        <v>2593</v>
      </c>
      <c r="AD25" s="729"/>
      <c r="AE25" s="730">
        <v>2885</v>
      </c>
    </row>
    <row r="26" spans="1:31" ht="8.1" customHeight="1" x14ac:dyDescent="0.2">
      <c r="A26" s="4136" t="s">
        <v>309</v>
      </c>
      <c r="B26" s="4136" t="s">
        <v>1</v>
      </c>
      <c r="C26" s="4136" t="s">
        <v>1</v>
      </c>
      <c r="D26" s="703">
        <v>17</v>
      </c>
      <c r="E26" s="718"/>
      <c r="F26" s="719">
        <v>595</v>
      </c>
      <c r="G26" s="720"/>
      <c r="H26" s="721"/>
      <c r="I26" s="722">
        <v>566</v>
      </c>
      <c r="J26" s="722"/>
      <c r="K26" s="723"/>
      <c r="L26" s="722">
        <v>458</v>
      </c>
      <c r="M26" s="723"/>
      <c r="N26" s="722">
        <v>510</v>
      </c>
      <c r="O26" s="723"/>
      <c r="P26" s="722">
        <v>620</v>
      </c>
      <c r="Q26" s="724"/>
      <c r="R26" s="725"/>
      <c r="S26" s="722">
        <v>578</v>
      </c>
      <c r="T26" s="722"/>
      <c r="U26" s="722">
        <v>630</v>
      </c>
      <c r="V26" s="723"/>
      <c r="W26" s="722">
        <v>614</v>
      </c>
      <c r="X26" s="723"/>
      <c r="Y26" s="722">
        <v>643</v>
      </c>
      <c r="Z26" s="726"/>
      <c r="AA26" s="713"/>
      <c r="AB26" s="727"/>
      <c r="AC26" s="728">
        <v>2154</v>
      </c>
      <c r="AD26" s="729"/>
      <c r="AE26" s="730">
        <v>2465</v>
      </c>
    </row>
    <row r="27" spans="1:31" ht="8.1" customHeight="1" x14ac:dyDescent="0.2">
      <c r="A27" s="4136" t="s">
        <v>310</v>
      </c>
      <c r="B27" s="4136" t="s">
        <v>1</v>
      </c>
      <c r="C27" s="4136" t="s">
        <v>1</v>
      </c>
      <c r="D27" s="703">
        <v>18</v>
      </c>
      <c r="E27" s="718"/>
      <c r="F27" s="719">
        <v>1228</v>
      </c>
      <c r="G27" s="720"/>
      <c r="H27" s="721"/>
      <c r="I27" s="722">
        <v>1130</v>
      </c>
      <c r="J27" s="722"/>
      <c r="K27" s="723"/>
      <c r="L27" s="722">
        <v>1177</v>
      </c>
      <c r="M27" s="723"/>
      <c r="N27" s="722">
        <v>1127</v>
      </c>
      <c r="O27" s="723"/>
      <c r="P27" s="722">
        <v>1131</v>
      </c>
      <c r="Q27" s="724"/>
      <c r="R27" s="725"/>
      <c r="S27" s="722">
        <v>1124</v>
      </c>
      <c r="T27" s="722"/>
      <c r="U27" s="722">
        <v>1088</v>
      </c>
      <c r="V27" s="723"/>
      <c r="W27" s="722">
        <v>1035</v>
      </c>
      <c r="X27" s="723"/>
      <c r="Y27" s="722">
        <v>1035</v>
      </c>
      <c r="Z27" s="726"/>
      <c r="AA27" s="713"/>
      <c r="AB27" s="727"/>
      <c r="AC27" s="728">
        <v>4565</v>
      </c>
      <c r="AD27" s="729"/>
      <c r="AE27" s="730">
        <v>4282</v>
      </c>
    </row>
    <row r="28" spans="1:31" ht="8.1" customHeight="1" x14ac:dyDescent="0.2">
      <c r="A28" s="4136" t="s">
        <v>311</v>
      </c>
      <c r="B28" s="4136" t="s">
        <v>1</v>
      </c>
      <c r="C28" s="4136" t="s">
        <v>1</v>
      </c>
      <c r="D28" s="751"/>
      <c r="E28" s="718"/>
      <c r="F28" s="747"/>
      <c r="G28" s="720"/>
      <c r="H28" s="721"/>
      <c r="I28" s="722"/>
      <c r="J28" s="722"/>
      <c r="K28" s="723"/>
      <c r="L28" s="722"/>
      <c r="M28" s="723"/>
      <c r="N28" s="722"/>
      <c r="O28" s="723"/>
      <c r="P28" s="722"/>
      <c r="Q28" s="724"/>
      <c r="R28" s="725"/>
      <c r="S28" s="722"/>
      <c r="T28" s="722"/>
      <c r="U28" s="722"/>
      <c r="V28" s="723"/>
      <c r="W28" s="722"/>
      <c r="X28" s="723"/>
      <c r="Y28" s="722"/>
      <c r="Z28" s="726"/>
      <c r="AA28" s="713"/>
      <c r="AB28" s="727"/>
      <c r="AC28" s="722"/>
      <c r="AD28" s="729"/>
      <c r="AE28" s="730"/>
    </row>
    <row r="29" spans="1:31" ht="8.1" customHeight="1" x14ac:dyDescent="0.2">
      <c r="A29" s="4144" t="s">
        <v>312</v>
      </c>
      <c r="B29" s="4144" t="s">
        <v>1</v>
      </c>
      <c r="C29" s="4144" t="s">
        <v>1</v>
      </c>
      <c r="D29" s="703">
        <v>19</v>
      </c>
      <c r="E29" s="718"/>
      <c r="F29" s="719">
        <v>55</v>
      </c>
      <c r="G29" s="720"/>
      <c r="H29" s="721"/>
      <c r="I29" s="722">
        <v>24</v>
      </c>
      <c r="J29" s="722"/>
      <c r="K29" s="723"/>
      <c r="L29" s="722">
        <v>77</v>
      </c>
      <c r="M29" s="723"/>
      <c r="N29" s="722">
        <v>104</v>
      </c>
      <c r="O29" s="723"/>
      <c r="P29" s="722">
        <v>26</v>
      </c>
      <c r="Q29" s="724"/>
      <c r="R29" s="725"/>
      <c r="S29" s="722">
        <v>94</v>
      </c>
      <c r="T29" s="722"/>
      <c r="U29" s="722">
        <v>31</v>
      </c>
      <c r="V29" s="723"/>
      <c r="W29" s="722">
        <v>41</v>
      </c>
      <c r="X29" s="723"/>
      <c r="Y29" s="722">
        <v>72</v>
      </c>
      <c r="Z29" s="726"/>
      <c r="AA29" s="713"/>
      <c r="AB29" s="727"/>
      <c r="AC29" s="728">
        <v>231</v>
      </c>
      <c r="AD29" s="729"/>
      <c r="AE29" s="730">
        <v>238</v>
      </c>
    </row>
    <row r="30" spans="1:31" ht="8.1" customHeight="1" x14ac:dyDescent="0.2">
      <c r="A30" s="4144" t="s">
        <v>313</v>
      </c>
      <c r="B30" s="4144" t="s">
        <v>1</v>
      </c>
      <c r="C30" s="4144" t="s">
        <v>1</v>
      </c>
      <c r="D30" s="703">
        <v>20</v>
      </c>
      <c r="E30" s="731"/>
      <c r="F30" s="732">
        <v>59</v>
      </c>
      <c r="G30" s="733"/>
      <c r="H30" s="734"/>
      <c r="I30" s="735">
        <v>1507</v>
      </c>
      <c r="J30" s="735"/>
      <c r="K30" s="736"/>
      <c r="L30" s="735">
        <v>-151</v>
      </c>
      <c r="M30" s="736"/>
      <c r="N30" s="735">
        <v>46</v>
      </c>
      <c r="O30" s="736"/>
      <c r="P30" s="735">
        <v>-50</v>
      </c>
      <c r="Q30" s="737"/>
      <c r="R30" s="738"/>
      <c r="S30" s="735">
        <v>-18</v>
      </c>
      <c r="T30" s="735"/>
      <c r="U30" s="735">
        <v>28</v>
      </c>
      <c r="V30" s="736"/>
      <c r="W30" s="735">
        <v>-8</v>
      </c>
      <c r="X30" s="736"/>
      <c r="Y30" s="735">
        <v>-43</v>
      </c>
      <c r="Z30" s="739"/>
      <c r="AA30" s="713"/>
      <c r="AB30" s="740"/>
      <c r="AC30" s="735">
        <v>1352</v>
      </c>
      <c r="AD30" s="742"/>
      <c r="AE30" s="743">
        <v>-41</v>
      </c>
    </row>
    <row r="31" spans="1:31" ht="8.1" customHeight="1" x14ac:dyDescent="0.2">
      <c r="A31" s="4144" t="s">
        <v>314</v>
      </c>
      <c r="B31" s="4144" t="s">
        <v>1</v>
      </c>
      <c r="C31" s="4144" t="s">
        <v>1</v>
      </c>
      <c r="D31" s="703">
        <v>21</v>
      </c>
      <c r="E31" s="754"/>
      <c r="F31" s="755">
        <v>114</v>
      </c>
      <c r="G31" s="756"/>
      <c r="H31" s="757"/>
      <c r="I31" s="758">
        <v>1531</v>
      </c>
      <c r="J31" s="758"/>
      <c r="K31" s="759"/>
      <c r="L31" s="758">
        <v>-74</v>
      </c>
      <c r="M31" s="759"/>
      <c r="N31" s="758">
        <v>150</v>
      </c>
      <c r="O31" s="759"/>
      <c r="P31" s="758">
        <v>-24</v>
      </c>
      <c r="Q31" s="760"/>
      <c r="R31" s="761"/>
      <c r="S31" s="758">
        <v>76</v>
      </c>
      <c r="T31" s="758"/>
      <c r="U31" s="758">
        <v>59</v>
      </c>
      <c r="V31" s="759"/>
      <c r="W31" s="758">
        <v>33</v>
      </c>
      <c r="X31" s="759"/>
      <c r="Y31" s="758">
        <v>29</v>
      </c>
      <c r="Z31" s="762"/>
      <c r="AA31" s="713"/>
      <c r="AB31" s="763"/>
      <c r="AC31" s="764">
        <v>1583</v>
      </c>
      <c r="AD31" s="765"/>
      <c r="AE31" s="766">
        <v>197</v>
      </c>
    </row>
    <row r="32" spans="1:31" ht="8.1" customHeight="1" thickBot="1" x14ac:dyDescent="0.25">
      <c r="A32" s="4136" t="s">
        <v>315</v>
      </c>
      <c r="B32" s="4136" t="s">
        <v>1</v>
      </c>
      <c r="C32" s="4136" t="s">
        <v>1</v>
      </c>
      <c r="D32" s="703">
        <v>22</v>
      </c>
      <c r="E32" s="767" t="s">
        <v>290</v>
      </c>
      <c r="F32" s="768">
        <v>4782</v>
      </c>
      <c r="G32" s="769"/>
      <c r="H32" s="757" t="s">
        <v>291</v>
      </c>
      <c r="I32" s="758">
        <v>5817</v>
      </c>
      <c r="J32" s="758"/>
      <c r="K32" s="759" t="s">
        <v>291</v>
      </c>
      <c r="L32" s="758">
        <v>4564</v>
      </c>
      <c r="M32" s="759" t="s">
        <v>291</v>
      </c>
      <c r="N32" s="758">
        <v>4328</v>
      </c>
      <c r="O32" s="759" t="s">
        <v>291</v>
      </c>
      <c r="P32" s="758">
        <v>4440</v>
      </c>
      <c r="Q32" s="760"/>
      <c r="R32" s="761" t="s">
        <v>291</v>
      </c>
      <c r="S32" s="758">
        <v>4274</v>
      </c>
      <c r="T32" s="759" t="s">
        <v>291</v>
      </c>
      <c r="U32" s="758">
        <v>4519</v>
      </c>
      <c r="V32" s="759" t="s">
        <v>291</v>
      </c>
      <c r="W32" s="758">
        <v>4352</v>
      </c>
      <c r="X32" s="759" t="s">
        <v>291</v>
      </c>
      <c r="Y32" s="758">
        <v>4099</v>
      </c>
      <c r="Z32" s="762"/>
      <c r="AA32" s="713"/>
      <c r="AB32" s="763" t="s">
        <v>291</v>
      </c>
      <c r="AC32" s="764">
        <v>19149</v>
      </c>
      <c r="AD32" s="765" t="s">
        <v>291</v>
      </c>
      <c r="AE32" s="766">
        <v>17244</v>
      </c>
    </row>
    <row r="33" spans="1:31" ht="8.1" customHeight="1" x14ac:dyDescent="0.2">
      <c r="A33" s="770"/>
      <c r="B33" s="770"/>
      <c r="C33" s="770"/>
      <c r="D33" s="771"/>
      <c r="E33" s="772"/>
      <c r="F33" s="772"/>
      <c r="G33" s="772"/>
      <c r="H33" s="773"/>
      <c r="I33" s="773"/>
      <c r="J33" s="773"/>
      <c r="K33" s="773"/>
      <c r="L33" s="773"/>
      <c r="M33" s="773"/>
      <c r="N33" s="773"/>
      <c r="O33" s="773"/>
      <c r="P33" s="773"/>
      <c r="Q33" s="773"/>
      <c r="R33" s="773"/>
      <c r="S33" s="773"/>
      <c r="T33" s="773"/>
      <c r="U33" s="773"/>
      <c r="V33" s="773"/>
      <c r="W33" s="773"/>
      <c r="X33" s="709"/>
      <c r="Y33" s="773"/>
      <c r="Z33" s="709"/>
      <c r="AA33" s="723"/>
      <c r="AB33" s="773"/>
      <c r="AC33" s="773"/>
      <c r="AD33" s="774"/>
      <c r="AE33" s="774"/>
    </row>
    <row r="34" spans="1:31" ht="8.1" customHeight="1" x14ac:dyDescent="0.2">
      <c r="A34" s="775">
        <v>1</v>
      </c>
      <c r="B34" s="4144" t="s">
        <v>316</v>
      </c>
      <c r="C34" s="4144" t="s">
        <v>1</v>
      </c>
      <c r="D34" s="4144" t="s">
        <v>1</v>
      </c>
      <c r="E34" s="4144" t="s">
        <v>1</v>
      </c>
      <c r="F34" s="4144" t="s">
        <v>1</v>
      </c>
      <c r="G34" s="4144" t="s">
        <v>1</v>
      </c>
      <c r="H34" s="4144" t="s">
        <v>1</v>
      </c>
      <c r="I34" s="4144" t="s">
        <v>1</v>
      </c>
      <c r="J34" s="4144" t="s">
        <v>1</v>
      </c>
      <c r="K34" s="4144" t="s">
        <v>1</v>
      </c>
      <c r="L34" s="4144" t="s">
        <v>1</v>
      </c>
      <c r="M34" s="4144" t="s">
        <v>1</v>
      </c>
      <c r="N34" s="4144" t="s">
        <v>1</v>
      </c>
      <c r="O34" s="4144" t="s">
        <v>1</v>
      </c>
      <c r="P34" s="4144" t="s">
        <v>1</v>
      </c>
      <c r="Q34" s="4144" t="s">
        <v>1</v>
      </c>
      <c r="R34" s="4144" t="s">
        <v>1</v>
      </c>
      <c r="S34" s="4144" t="s">
        <v>1</v>
      </c>
      <c r="T34" s="4144" t="s">
        <v>1</v>
      </c>
      <c r="U34" s="4144" t="s">
        <v>1</v>
      </c>
      <c r="V34" s="4144" t="s">
        <v>1</v>
      </c>
      <c r="W34" s="4144" t="s">
        <v>1</v>
      </c>
      <c r="X34" s="4144" t="s">
        <v>1</v>
      </c>
      <c r="Y34" s="4144" t="s">
        <v>1</v>
      </c>
      <c r="Z34" s="4144" t="s">
        <v>1</v>
      </c>
      <c r="AA34" s="4144" t="s">
        <v>1</v>
      </c>
      <c r="AB34" s="4144" t="s">
        <v>1</v>
      </c>
      <c r="AC34" s="4144" t="s">
        <v>1</v>
      </c>
      <c r="AD34" s="4144" t="s">
        <v>1</v>
      </c>
      <c r="AE34" s="4144" t="s">
        <v>1</v>
      </c>
    </row>
    <row r="35" spans="1:31" ht="7.5" customHeight="1" x14ac:dyDescent="0.2">
      <c r="A35" s="775">
        <v>2</v>
      </c>
      <c r="B35" s="4144" t="s">
        <v>317</v>
      </c>
      <c r="C35" s="4144" t="s">
        <v>1</v>
      </c>
      <c r="D35" s="4144" t="s">
        <v>1</v>
      </c>
      <c r="E35" s="4144" t="s">
        <v>1</v>
      </c>
      <c r="F35" s="4144" t="s">
        <v>1</v>
      </c>
      <c r="G35" s="4144" t="s">
        <v>1</v>
      </c>
      <c r="H35" s="4144" t="s">
        <v>1</v>
      </c>
      <c r="I35" s="4144" t="s">
        <v>1</v>
      </c>
      <c r="J35" s="4144" t="s">
        <v>1</v>
      </c>
      <c r="K35" s="4144" t="s">
        <v>1</v>
      </c>
      <c r="L35" s="4144" t="s">
        <v>1</v>
      </c>
      <c r="M35" s="4144" t="s">
        <v>1</v>
      </c>
      <c r="N35" s="4144" t="s">
        <v>1</v>
      </c>
      <c r="O35" s="4144" t="s">
        <v>1</v>
      </c>
      <c r="P35" s="4144" t="s">
        <v>1</v>
      </c>
      <c r="Q35" s="4144" t="s">
        <v>1</v>
      </c>
      <c r="R35" s="4144" t="s">
        <v>1</v>
      </c>
      <c r="S35" s="4144" t="s">
        <v>1</v>
      </c>
      <c r="T35" s="4144" t="s">
        <v>1</v>
      </c>
      <c r="U35" s="4144" t="s">
        <v>1</v>
      </c>
      <c r="V35" s="4144" t="s">
        <v>1</v>
      </c>
      <c r="W35" s="4144" t="s">
        <v>1</v>
      </c>
      <c r="X35" s="4144" t="s">
        <v>1</v>
      </c>
      <c r="Y35" s="4144" t="s">
        <v>1</v>
      </c>
      <c r="Z35" s="4144" t="s">
        <v>1</v>
      </c>
      <c r="AA35" s="4144" t="s">
        <v>1</v>
      </c>
      <c r="AB35" s="4144" t="s">
        <v>1</v>
      </c>
      <c r="AC35" s="4144" t="s">
        <v>1</v>
      </c>
      <c r="AD35" s="4144" t="s">
        <v>1</v>
      </c>
      <c r="AE35" s="4144" t="s">
        <v>1</v>
      </c>
    </row>
    <row r="36" spans="1:31" ht="7.5" customHeight="1" x14ac:dyDescent="0.2">
      <c r="A36" s="775"/>
      <c r="B36" s="4144" t="s">
        <v>318</v>
      </c>
      <c r="C36" s="4144" t="s">
        <v>1</v>
      </c>
      <c r="D36" s="4144" t="s">
        <v>1</v>
      </c>
      <c r="E36" s="4144" t="s">
        <v>1</v>
      </c>
      <c r="F36" s="4144" t="s">
        <v>1</v>
      </c>
      <c r="G36" s="4144" t="s">
        <v>1</v>
      </c>
      <c r="H36" s="4144" t="s">
        <v>1</v>
      </c>
      <c r="I36" s="4144" t="s">
        <v>1</v>
      </c>
      <c r="J36" s="4144" t="s">
        <v>1</v>
      </c>
      <c r="K36" s="4144" t="s">
        <v>1</v>
      </c>
      <c r="L36" s="4144" t="s">
        <v>1</v>
      </c>
      <c r="M36" s="4144" t="s">
        <v>1</v>
      </c>
      <c r="N36" s="4144" t="s">
        <v>1</v>
      </c>
      <c r="O36" s="4144" t="s">
        <v>1</v>
      </c>
      <c r="P36" s="4144" t="s">
        <v>1</v>
      </c>
      <c r="Q36" s="4144" t="s">
        <v>1</v>
      </c>
      <c r="R36" s="4144" t="s">
        <v>1</v>
      </c>
      <c r="S36" s="4144" t="s">
        <v>1</v>
      </c>
      <c r="T36" s="4144" t="s">
        <v>1</v>
      </c>
      <c r="U36" s="4144" t="s">
        <v>1</v>
      </c>
      <c r="V36" s="4144" t="s">
        <v>1</v>
      </c>
      <c r="W36" s="4144" t="s">
        <v>1</v>
      </c>
      <c r="X36" s="4144" t="s">
        <v>1</v>
      </c>
      <c r="Y36" s="4144" t="s">
        <v>1</v>
      </c>
      <c r="Z36" s="4144" t="s">
        <v>1</v>
      </c>
      <c r="AA36" s="4144" t="s">
        <v>1</v>
      </c>
      <c r="AB36" s="4144" t="s">
        <v>1</v>
      </c>
      <c r="AC36" s="4144" t="s">
        <v>1</v>
      </c>
      <c r="AD36" s="4113" t="s">
        <v>1</v>
      </c>
      <c r="AE36" s="4113" t="s">
        <v>1</v>
      </c>
    </row>
    <row r="37" spans="1:31" ht="7.5" customHeight="1" x14ac:dyDescent="0.2">
      <c r="A37" s="775">
        <v>3</v>
      </c>
      <c r="B37" s="4144" t="s">
        <v>319</v>
      </c>
      <c r="C37" s="4144" t="s">
        <v>1</v>
      </c>
      <c r="D37" s="4144" t="s">
        <v>1</v>
      </c>
      <c r="E37" s="4144" t="s">
        <v>1</v>
      </c>
      <c r="F37" s="4144" t="s">
        <v>1</v>
      </c>
      <c r="G37" s="4144" t="s">
        <v>1</v>
      </c>
      <c r="H37" s="4144" t="s">
        <v>1</v>
      </c>
      <c r="I37" s="4144" t="s">
        <v>1</v>
      </c>
      <c r="J37" s="4144" t="s">
        <v>1</v>
      </c>
      <c r="K37" s="4144" t="s">
        <v>1</v>
      </c>
      <c r="L37" s="4144" t="s">
        <v>1</v>
      </c>
      <c r="M37" s="4144" t="s">
        <v>1</v>
      </c>
      <c r="N37" s="4144" t="s">
        <v>1</v>
      </c>
      <c r="O37" s="4144" t="s">
        <v>1</v>
      </c>
      <c r="P37" s="4144" t="s">
        <v>1</v>
      </c>
      <c r="Q37" s="4144" t="s">
        <v>1</v>
      </c>
      <c r="R37" s="4144" t="s">
        <v>1</v>
      </c>
      <c r="S37" s="4144" t="s">
        <v>1</v>
      </c>
      <c r="T37" s="4144" t="s">
        <v>1</v>
      </c>
      <c r="U37" s="4144" t="s">
        <v>1</v>
      </c>
      <c r="V37" s="4144" t="s">
        <v>1</v>
      </c>
      <c r="W37" s="4144" t="s">
        <v>1</v>
      </c>
      <c r="X37" s="4144" t="s">
        <v>1</v>
      </c>
      <c r="Y37" s="4144" t="s">
        <v>1</v>
      </c>
      <c r="Z37" s="4144" t="s">
        <v>1</v>
      </c>
      <c r="AA37" s="4144" t="s">
        <v>1</v>
      </c>
      <c r="AB37" s="4144" t="s">
        <v>1</v>
      </c>
      <c r="AC37" s="4144" t="s">
        <v>1</v>
      </c>
      <c r="AD37" s="4113" t="s">
        <v>1</v>
      </c>
      <c r="AE37" s="4113" t="s">
        <v>1</v>
      </c>
    </row>
    <row r="38" spans="1:31" ht="8.1" customHeight="1" x14ac:dyDescent="0.2">
      <c r="A38" s="775">
        <v>4</v>
      </c>
      <c r="B38" s="4144" t="s">
        <v>320</v>
      </c>
      <c r="C38" s="4144" t="s">
        <v>1</v>
      </c>
      <c r="D38" s="4144" t="s">
        <v>1</v>
      </c>
      <c r="E38" s="4144" t="s">
        <v>1</v>
      </c>
      <c r="F38" s="4144" t="s">
        <v>1</v>
      </c>
      <c r="G38" s="4144" t="s">
        <v>1</v>
      </c>
      <c r="H38" s="4144" t="s">
        <v>1</v>
      </c>
      <c r="I38" s="4144" t="s">
        <v>1</v>
      </c>
      <c r="J38" s="4144" t="s">
        <v>1</v>
      </c>
      <c r="K38" s="4144" t="s">
        <v>1</v>
      </c>
      <c r="L38" s="4144" t="s">
        <v>1</v>
      </c>
      <c r="M38" s="4144" t="s">
        <v>1</v>
      </c>
      <c r="N38" s="4144" t="s">
        <v>1</v>
      </c>
      <c r="O38" s="4144" t="s">
        <v>1</v>
      </c>
      <c r="P38" s="4144" t="s">
        <v>1</v>
      </c>
      <c r="Q38" s="4144" t="s">
        <v>1</v>
      </c>
      <c r="R38" s="4144" t="s">
        <v>1</v>
      </c>
      <c r="S38" s="4144" t="s">
        <v>1</v>
      </c>
      <c r="T38" s="4144" t="s">
        <v>1</v>
      </c>
      <c r="U38" s="4144" t="s">
        <v>1</v>
      </c>
      <c r="V38" s="4144" t="s">
        <v>1</v>
      </c>
      <c r="W38" s="4144" t="s">
        <v>1</v>
      </c>
      <c r="X38" s="4144" t="s">
        <v>1</v>
      </c>
      <c r="Y38" s="4144" t="s">
        <v>1</v>
      </c>
      <c r="Z38" s="4144" t="s">
        <v>1</v>
      </c>
      <c r="AA38" s="4144" t="s">
        <v>1</v>
      </c>
      <c r="AB38" s="4144" t="s">
        <v>1</v>
      </c>
      <c r="AC38" s="4144" t="s">
        <v>1</v>
      </c>
      <c r="AD38" s="4113" t="s">
        <v>1</v>
      </c>
      <c r="AE38" s="4113" t="s">
        <v>1</v>
      </c>
    </row>
    <row r="39" spans="1:31" ht="8.1" customHeight="1" x14ac:dyDescent="0.2">
      <c r="A39" s="775"/>
      <c r="B39" s="4144" t="s">
        <v>321</v>
      </c>
      <c r="C39" s="4144" t="s">
        <v>1</v>
      </c>
      <c r="D39" s="4144" t="s">
        <v>1</v>
      </c>
      <c r="E39" s="4144" t="s">
        <v>1</v>
      </c>
      <c r="F39" s="4144" t="s">
        <v>1</v>
      </c>
      <c r="G39" s="4144" t="s">
        <v>1</v>
      </c>
      <c r="H39" s="4144" t="s">
        <v>1</v>
      </c>
      <c r="I39" s="4144" t="s">
        <v>1</v>
      </c>
      <c r="J39" s="4144" t="s">
        <v>1</v>
      </c>
      <c r="K39" s="4144" t="s">
        <v>1</v>
      </c>
      <c r="L39" s="4144" t="s">
        <v>1</v>
      </c>
      <c r="M39" s="4144" t="s">
        <v>1</v>
      </c>
      <c r="N39" s="4144" t="s">
        <v>1</v>
      </c>
      <c r="O39" s="4144" t="s">
        <v>1</v>
      </c>
      <c r="P39" s="4144" t="s">
        <v>1</v>
      </c>
      <c r="Q39" s="4144" t="s">
        <v>1</v>
      </c>
      <c r="R39" s="4144" t="s">
        <v>1</v>
      </c>
      <c r="S39" s="4144" t="s">
        <v>1</v>
      </c>
      <c r="T39" s="4144" t="s">
        <v>1</v>
      </c>
      <c r="U39" s="4144" t="s">
        <v>1</v>
      </c>
      <c r="V39" s="4144" t="s">
        <v>1</v>
      </c>
      <c r="W39" s="4144" t="s">
        <v>1</v>
      </c>
      <c r="X39" s="4144" t="s">
        <v>1</v>
      </c>
      <c r="Y39" s="4144" t="s">
        <v>1</v>
      </c>
      <c r="Z39" s="4144" t="s">
        <v>1</v>
      </c>
      <c r="AA39" s="4144" t="s">
        <v>1</v>
      </c>
      <c r="AB39" s="4144" t="s">
        <v>1</v>
      </c>
      <c r="AC39" s="4144" t="s">
        <v>1</v>
      </c>
      <c r="AD39" s="4144" t="s">
        <v>1</v>
      </c>
      <c r="AE39" s="4144" t="s">
        <v>1</v>
      </c>
    </row>
  </sheetData>
  <mergeCells count="40">
    <mergeCell ref="B35:AE35"/>
    <mergeCell ref="B36:AE36"/>
    <mergeCell ref="B37:AE37"/>
    <mergeCell ref="B38:AE38"/>
    <mergeCell ref="B39:AE39"/>
    <mergeCell ref="A29:C29"/>
    <mergeCell ref="A30:C30"/>
    <mergeCell ref="A31:C31"/>
    <mergeCell ref="A32:C32"/>
    <mergeCell ref="B34:AE34"/>
    <mergeCell ref="B24:C24"/>
    <mergeCell ref="A25:C25"/>
    <mergeCell ref="A26:C26"/>
    <mergeCell ref="A27:C27"/>
    <mergeCell ref="A28:C28"/>
    <mergeCell ref="A19:C19"/>
    <mergeCell ref="B20:C20"/>
    <mergeCell ref="B21:C21"/>
    <mergeCell ref="B22:C22"/>
    <mergeCell ref="B23:C23"/>
    <mergeCell ref="A14:C14"/>
    <mergeCell ref="A15:C15"/>
    <mergeCell ref="A16:C16"/>
    <mergeCell ref="A17:C17"/>
    <mergeCell ref="B18:C18"/>
    <mergeCell ref="A9:C9"/>
    <mergeCell ref="A10:C10"/>
    <mergeCell ref="A11:C11"/>
    <mergeCell ref="A12:C12"/>
    <mergeCell ref="A13:C13"/>
    <mergeCell ref="A4:C4"/>
    <mergeCell ref="A5:C5"/>
    <mergeCell ref="A6:C6"/>
    <mergeCell ref="A7:C7"/>
    <mergeCell ref="A8:C8"/>
    <mergeCell ref="A1:C1"/>
    <mergeCell ref="A3:C3"/>
    <mergeCell ref="H3:Q3"/>
    <mergeCell ref="S3:Y3"/>
    <mergeCell ref="AB3:AE3"/>
  </mergeCells>
  <pageMargins left="0.25" right="0.25" top="0.25" bottom="0.25" header="0.2" footer="0.2"/>
  <pageSetup scale="96" orientation="landscape" r:id="rId1"/>
  <headerFooter>
    <oddFooter>&amp;R&amp;6&amp;A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54"/>
  <sheetViews>
    <sheetView showGridLines="0" zoomScale="120" zoomScaleNormal="120" workbookViewId="0">
      <selection activeCell="B38" sqref="B38:AG38"/>
    </sheetView>
  </sheetViews>
  <sheetFormatPr defaultRowHeight="12.75" x14ac:dyDescent="0.2"/>
  <cols>
    <col min="1" max="1" width="1.5703125" bestFit="1" customWidth="1"/>
    <col min="2" max="2" width="0.7109375"/>
    <col min="3" max="3" width="34.28515625"/>
    <col min="4" max="4" width="3.7109375" bestFit="1" customWidth="1"/>
    <col min="5" max="5" width="1.42578125"/>
    <col min="6" max="6" width="7.28515625" bestFit="1" customWidth="1"/>
    <col min="7" max="7" width="0.7109375"/>
    <col min="8" max="8" width="1.42578125"/>
    <col min="9" max="9" width="7.28515625" bestFit="1" customWidth="1"/>
    <col min="10" max="10" width="0.7109375"/>
    <col min="11" max="11" width="1.42578125"/>
    <col min="12" max="12" width="7.28515625" bestFit="1" customWidth="1"/>
    <col min="13" max="13" width="1.42578125"/>
    <col min="14" max="14" width="7.28515625" bestFit="1" customWidth="1"/>
    <col min="15" max="15" width="0.7109375"/>
    <col min="16" max="16" width="1.42578125"/>
    <col min="17" max="17" width="7.28515625" bestFit="1" customWidth="1"/>
    <col min="18" max="18" width="0.7109375"/>
    <col min="19" max="19" width="1.42578125"/>
    <col min="20" max="20" width="7.28515625" bestFit="1" customWidth="1"/>
    <col min="21" max="21" width="1.42578125"/>
    <col min="22" max="22" width="7.28515625" bestFit="1" customWidth="1"/>
    <col min="23" max="23" width="1.42578125"/>
    <col min="24" max="24" width="7.28515625" bestFit="1" customWidth="1"/>
    <col min="25" max="25" width="1.42578125"/>
    <col min="26" max="26" width="7.28515625" bestFit="1" customWidth="1"/>
    <col min="27" max="28" width="0.7109375"/>
    <col min="29" max="29" width="1.42578125"/>
    <col min="30" max="30" width="7.28515625" bestFit="1" customWidth="1"/>
    <col min="31" max="31" width="1.42578125"/>
    <col min="32" max="32" width="7.28515625" bestFit="1" customWidth="1"/>
    <col min="33" max="33" width="0.7109375"/>
  </cols>
  <sheetData>
    <row r="1" spans="1:33" ht="18.75" customHeight="1" x14ac:dyDescent="0.2">
      <c r="A1" s="4073" t="s">
        <v>322</v>
      </c>
      <c r="B1" s="4073" t="s">
        <v>1</v>
      </c>
      <c r="C1" s="4073" t="s">
        <v>1</v>
      </c>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row>
    <row r="2" spans="1:33" ht="7.5" customHeight="1" x14ac:dyDescent="0.2">
      <c r="A2" s="344"/>
      <c r="B2" s="344"/>
      <c r="C2" s="344"/>
      <c r="D2" s="344"/>
      <c r="E2" s="462"/>
      <c r="F2" s="462"/>
      <c r="G2" s="462"/>
      <c r="H2" s="462"/>
      <c r="I2" s="462"/>
      <c r="J2" s="462"/>
      <c r="K2" s="462"/>
      <c r="L2" s="462"/>
      <c r="M2" s="462"/>
      <c r="N2" s="462"/>
      <c r="O2" s="462"/>
      <c r="P2" s="462"/>
      <c r="Q2" s="462"/>
      <c r="R2" s="462"/>
      <c r="S2" s="462"/>
      <c r="T2" s="462"/>
      <c r="U2" s="462"/>
      <c r="V2" s="462"/>
      <c r="W2" s="462"/>
      <c r="X2" s="462"/>
      <c r="Y2" s="462"/>
      <c r="Z2" s="462"/>
      <c r="AA2" s="462"/>
      <c r="AB2" s="344"/>
      <c r="AC2" s="462"/>
      <c r="AD2" s="462"/>
      <c r="AE2" s="462"/>
      <c r="AF2" s="462"/>
      <c r="AG2" s="462"/>
    </row>
    <row r="3" spans="1:33" ht="8.1" customHeight="1" x14ac:dyDescent="0.2">
      <c r="A3" s="4147" t="s">
        <v>323</v>
      </c>
      <c r="B3" s="4147" t="s">
        <v>1</v>
      </c>
      <c r="C3" s="4147" t="s">
        <v>1</v>
      </c>
      <c r="D3" s="776" t="s">
        <v>324</v>
      </c>
      <c r="E3" s="777"/>
      <c r="F3" s="778" t="s">
        <v>325</v>
      </c>
      <c r="G3" s="779"/>
      <c r="H3" s="4148">
        <v>2020</v>
      </c>
      <c r="I3" s="4149" t="s">
        <v>1</v>
      </c>
      <c r="J3" s="4149" t="s">
        <v>1</v>
      </c>
      <c r="K3" s="4149" t="s">
        <v>1</v>
      </c>
      <c r="L3" s="4149" t="s">
        <v>1</v>
      </c>
      <c r="M3" s="4149" t="s">
        <v>1</v>
      </c>
      <c r="N3" s="4149" t="s">
        <v>1</v>
      </c>
      <c r="O3" s="4149" t="s">
        <v>1</v>
      </c>
      <c r="P3" s="4149" t="s">
        <v>1</v>
      </c>
      <c r="Q3" s="4149" t="s">
        <v>1</v>
      </c>
      <c r="R3" s="4150" t="s">
        <v>1</v>
      </c>
      <c r="S3" s="780"/>
      <c r="T3" s="4149">
        <v>2019</v>
      </c>
      <c r="U3" s="4149" t="s">
        <v>1</v>
      </c>
      <c r="V3" s="4149" t="s">
        <v>1</v>
      </c>
      <c r="W3" s="4149" t="s">
        <v>1</v>
      </c>
      <c r="X3" s="4149" t="s">
        <v>1</v>
      </c>
      <c r="Y3" s="4149" t="s">
        <v>1</v>
      </c>
      <c r="Z3" s="4149" t="s">
        <v>1</v>
      </c>
      <c r="AA3" s="781"/>
      <c r="AB3" s="782"/>
      <c r="AC3" s="4105" t="s">
        <v>326</v>
      </c>
      <c r="AD3" s="4106" t="s">
        <v>1</v>
      </c>
      <c r="AE3" s="4106" t="s">
        <v>1</v>
      </c>
      <c r="AF3" s="4106" t="s">
        <v>1</v>
      </c>
      <c r="AG3" s="4107" t="s">
        <v>1</v>
      </c>
    </row>
    <row r="4" spans="1:33" ht="8.1" customHeight="1" x14ac:dyDescent="0.2">
      <c r="A4" s="4151" t="s">
        <v>327</v>
      </c>
      <c r="B4" s="4151" t="s">
        <v>1</v>
      </c>
      <c r="C4" s="4151" t="s">
        <v>1</v>
      </c>
      <c r="D4" s="776" t="s">
        <v>328</v>
      </c>
      <c r="E4" s="783"/>
      <c r="F4" s="784" t="s">
        <v>329</v>
      </c>
      <c r="G4" s="785"/>
      <c r="H4" s="786"/>
      <c r="I4" s="784" t="s">
        <v>330</v>
      </c>
      <c r="J4" s="784"/>
      <c r="K4" s="784"/>
      <c r="L4" s="784" t="s">
        <v>331</v>
      </c>
      <c r="M4" s="784"/>
      <c r="N4" s="784" t="s">
        <v>332</v>
      </c>
      <c r="O4" s="784"/>
      <c r="P4" s="784"/>
      <c r="Q4" s="784" t="s">
        <v>329</v>
      </c>
      <c r="R4" s="785"/>
      <c r="S4" s="786"/>
      <c r="T4" s="784" t="s">
        <v>330</v>
      </c>
      <c r="U4" s="784"/>
      <c r="V4" s="784" t="s">
        <v>331</v>
      </c>
      <c r="W4" s="784"/>
      <c r="X4" s="784" t="s">
        <v>332</v>
      </c>
      <c r="Y4" s="784"/>
      <c r="Z4" s="784" t="s">
        <v>329</v>
      </c>
      <c r="AA4" s="785"/>
      <c r="AB4" s="787"/>
      <c r="AC4" s="354"/>
      <c r="AD4" s="355">
        <v>2020</v>
      </c>
      <c r="AE4" s="355"/>
      <c r="AF4" s="355">
        <v>2019</v>
      </c>
      <c r="AG4" s="356"/>
    </row>
    <row r="5" spans="1:33" ht="8.1" customHeight="1" x14ac:dyDescent="0.2">
      <c r="A5" s="4147"/>
      <c r="B5" s="4147" t="s">
        <v>1</v>
      </c>
      <c r="C5" s="4147" t="s">
        <v>1</v>
      </c>
      <c r="D5" s="788"/>
      <c r="E5" s="789"/>
      <c r="F5" s="789"/>
      <c r="G5" s="789"/>
      <c r="H5" s="789"/>
      <c r="I5" s="789"/>
      <c r="J5" s="789"/>
      <c r="K5" s="789"/>
      <c r="L5" s="789"/>
      <c r="M5" s="789"/>
      <c r="N5" s="789"/>
      <c r="O5" s="789"/>
      <c r="P5" s="789"/>
      <c r="Q5" s="789"/>
      <c r="R5" s="789"/>
      <c r="S5" s="789"/>
      <c r="T5" s="789"/>
      <c r="U5" s="789"/>
      <c r="V5" s="789"/>
      <c r="W5" s="778"/>
      <c r="X5" s="778"/>
      <c r="Y5" s="778"/>
      <c r="Z5" s="778"/>
      <c r="AA5" s="778"/>
      <c r="AB5" s="790"/>
      <c r="AC5" s="778"/>
      <c r="AD5" s="778"/>
      <c r="AE5" s="360"/>
      <c r="AF5" s="586"/>
      <c r="AG5" s="360"/>
    </row>
    <row r="6" spans="1:33" ht="8.1" customHeight="1" thickBot="1" x14ac:dyDescent="0.25">
      <c r="A6" s="4152" t="s">
        <v>333</v>
      </c>
      <c r="B6" s="4152" t="s">
        <v>1</v>
      </c>
      <c r="C6" s="4152" t="s">
        <v>1</v>
      </c>
      <c r="D6" s="791"/>
      <c r="E6" s="792"/>
      <c r="F6" s="792"/>
      <c r="G6" s="792"/>
      <c r="H6" s="793"/>
      <c r="I6" s="793"/>
      <c r="J6" s="793"/>
      <c r="K6" s="793"/>
      <c r="L6" s="793"/>
      <c r="M6" s="793"/>
      <c r="N6" s="793"/>
      <c r="O6" s="793"/>
      <c r="P6" s="793"/>
      <c r="Q6" s="793"/>
      <c r="R6" s="793"/>
      <c r="S6" s="793"/>
      <c r="T6" s="793"/>
      <c r="U6" s="793"/>
      <c r="V6" s="793"/>
      <c r="W6" s="793"/>
      <c r="X6" s="793"/>
      <c r="Y6" s="793"/>
      <c r="Z6" s="793"/>
      <c r="AA6" s="793"/>
      <c r="AB6" s="791"/>
      <c r="AC6" s="793"/>
      <c r="AD6" s="793"/>
      <c r="AE6" s="357"/>
      <c r="AF6" s="591"/>
      <c r="AG6" s="357"/>
    </row>
    <row r="7" spans="1:33" ht="8.1" customHeight="1" x14ac:dyDescent="0.2">
      <c r="A7" s="4153" t="s">
        <v>334</v>
      </c>
      <c r="B7" s="4153" t="s">
        <v>1</v>
      </c>
      <c r="C7" s="4153" t="s">
        <v>1</v>
      </c>
      <c r="D7" s="794">
        <v>1</v>
      </c>
      <c r="E7" s="795" t="s">
        <v>335</v>
      </c>
      <c r="F7" s="796">
        <v>1808</v>
      </c>
      <c r="G7" s="797"/>
      <c r="H7" s="798" t="s">
        <v>336</v>
      </c>
      <c r="I7" s="799">
        <v>1804</v>
      </c>
      <c r="J7" s="799"/>
      <c r="K7" s="800" t="s">
        <v>1830</v>
      </c>
      <c r="L7" s="799">
        <v>1835</v>
      </c>
      <c r="M7" s="800" t="s">
        <v>1830</v>
      </c>
      <c r="N7" s="799">
        <v>1816</v>
      </c>
      <c r="O7" s="799"/>
      <c r="P7" s="800" t="s">
        <v>1830</v>
      </c>
      <c r="Q7" s="799">
        <v>1770</v>
      </c>
      <c r="R7" s="801"/>
      <c r="S7" s="802" t="s">
        <v>1830</v>
      </c>
      <c r="T7" s="799">
        <v>1766</v>
      </c>
      <c r="U7" s="800" t="s">
        <v>1830</v>
      </c>
      <c r="V7" s="799">
        <v>1748</v>
      </c>
      <c r="W7" s="800" t="s">
        <v>1830</v>
      </c>
      <c r="X7" s="799">
        <v>1705</v>
      </c>
      <c r="Y7" s="800" t="s">
        <v>1830</v>
      </c>
      <c r="Z7" s="799">
        <v>1702</v>
      </c>
      <c r="AA7" s="803"/>
      <c r="AB7" s="804"/>
      <c r="AC7" s="532" t="s">
        <v>1830</v>
      </c>
      <c r="AD7" s="799">
        <v>7225</v>
      </c>
      <c r="AE7" s="480" t="s">
        <v>1830</v>
      </c>
      <c r="AF7" s="604">
        <v>6921</v>
      </c>
      <c r="AG7" s="519"/>
    </row>
    <row r="8" spans="1:33" ht="8.1" customHeight="1" x14ac:dyDescent="0.2">
      <c r="A8" s="4153" t="s">
        <v>337</v>
      </c>
      <c r="B8" s="4153" t="s">
        <v>1</v>
      </c>
      <c r="C8" s="4153" t="s">
        <v>1</v>
      </c>
      <c r="D8" s="794">
        <v>2</v>
      </c>
      <c r="E8" s="805"/>
      <c r="F8" s="806">
        <v>778</v>
      </c>
      <c r="G8" s="807"/>
      <c r="H8" s="808"/>
      <c r="I8" s="809">
        <v>631</v>
      </c>
      <c r="J8" s="809"/>
      <c r="K8" s="810"/>
      <c r="L8" s="809">
        <v>773</v>
      </c>
      <c r="M8" s="810"/>
      <c r="N8" s="809">
        <v>644</v>
      </c>
      <c r="O8" s="809"/>
      <c r="P8" s="810"/>
      <c r="Q8" s="809">
        <v>737</v>
      </c>
      <c r="R8" s="811"/>
      <c r="S8" s="812"/>
      <c r="T8" s="809">
        <v>650</v>
      </c>
      <c r="U8" s="810"/>
      <c r="V8" s="809">
        <v>683</v>
      </c>
      <c r="W8" s="810"/>
      <c r="X8" s="809">
        <v>676</v>
      </c>
      <c r="Y8" s="810"/>
      <c r="Z8" s="809">
        <v>673</v>
      </c>
      <c r="AA8" s="813"/>
      <c r="AB8" s="804"/>
      <c r="AC8" s="533"/>
      <c r="AD8" s="809">
        <v>2785</v>
      </c>
      <c r="AE8" s="388"/>
      <c r="AF8" s="617">
        <v>2682</v>
      </c>
      <c r="AG8" s="521"/>
    </row>
    <row r="9" spans="1:33" ht="8.1" customHeight="1" x14ac:dyDescent="0.2">
      <c r="A9" s="4153" t="s">
        <v>338</v>
      </c>
      <c r="B9" s="4153" t="s">
        <v>1</v>
      </c>
      <c r="C9" s="4153" t="s">
        <v>1</v>
      </c>
      <c r="D9" s="794">
        <v>3</v>
      </c>
      <c r="E9" s="814"/>
      <c r="F9" s="815">
        <v>570</v>
      </c>
      <c r="G9" s="816"/>
      <c r="H9" s="817"/>
      <c r="I9" s="818">
        <v>447</v>
      </c>
      <c r="J9" s="818"/>
      <c r="K9" s="819"/>
      <c r="L9" s="818">
        <v>443</v>
      </c>
      <c r="M9" s="819"/>
      <c r="N9" s="818">
        <v>467</v>
      </c>
      <c r="O9" s="818"/>
      <c r="P9" s="819"/>
      <c r="Q9" s="818">
        <v>526</v>
      </c>
      <c r="R9" s="820"/>
      <c r="S9" s="821"/>
      <c r="T9" s="818">
        <v>330</v>
      </c>
      <c r="U9" s="819"/>
      <c r="V9" s="818">
        <v>422</v>
      </c>
      <c r="W9" s="819"/>
      <c r="X9" s="818">
        <v>420</v>
      </c>
      <c r="Y9" s="819"/>
      <c r="Z9" s="818">
        <v>481</v>
      </c>
      <c r="AA9" s="822"/>
      <c r="AB9" s="804"/>
      <c r="AC9" s="534"/>
      <c r="AD9" s="818">
        <v>1883</v>
      </c>
      <c r="AE9" s="413"/>
      <c r="AF9" s="628">
        <v>1653</v>
      </c>
      <c r="AG9" s="524"/>
    </row>
    <row r="10" spans="1:33" ht="8.1" customHeight="1" x14ac:dyDescent="0.2">
      <c r="A10" s="4152" t="s">
        <v>339</v>
      </c>
      <c r="B10" s="4152" t="s">
        <v>1</v>
      </c>
      <c r="C10" s="4152" t="s">
        <v>1</v>
      </c>
      <c r="D10" s="794">
        <v>4</v>
      </c>
      <c r="E10" s="823"/>
      <c r="F10" s="824">
        <v>3156</v>
      </c>
      <c r="G10" s="825"/>
      <c r="H10" s="826"/>
      <c r="I10" s="827">
        <v>2882</v>
      </c>
      <c r="J10" s="827"/>
      <c r="K10" s="828"/>
      <c r="L10" s="827">
        <v>3051</v>
      </c>
      <c r="M10" s="828"/>
      <c r="N10" s="827">
        <v>2927</v>
      </c>
      <c r="O10" s="827"/>
      <c r="P10" s="828"/>
      <c r="Q10" s="827">
        <v>3033</v>
      </c>
      <c r="R10" s="829"/>
      <c r="S10" s="830"/>
      <c r="T10" s="827">
        <v>2746</v>
      </c>
      <c r="U10" s="828"/>
      <c r="V10" s="827">
        <v>2853</v>
      </c>
      <c r="W10" s="828"/>
      <c r="X10" s="827">
        <v>2801</v>
      </c>
      <c r="Y10" s="828"/>
      <c r="Z10" s="827">
        <v>2856</v>
      </c>
      <c r="AA10" s="831"/>
      <c r="AB10" s="804"/>
      <c r="AC10" s="535"/>
      <c r="AD10" s="827">
        <v>11893</v>
      </c>
      <c r="AE10" s="509"/>
      <c r="AF10" s="651">
        <v>11256</v>
      </c>
      <c r="AG10" s="526"/>
    </row>
    <row r="11" spans="1:33" ht="8.1" customHeight="1" x14ac:dyDescent="0.2">
      <c r="A11" s="4153"/>
      <c r="B11" s="4153" t="s">
        <v>1</v>
      </c>
      <c r="C11" s="4153" t="s">
        <v>1</v>
      </c>
      <c r="D11" s="794"/>
      <c r="E11" s="832"/>
      <c r="F11" s="833"/>
      <c r="G11" s="834"/>
      <c r="H11" s="798"/>
      <c r="I11" s="799"/>
      <c r="J11" s="799"/>
      <c r="K11" s="800"/>
      <c r="L11" s="799"/>
      <c r="M11" s="800"/>
      <c r="N11" s="799"/>
      <c r="O11" s="799"/>
      <c r="P11" s="800"/>
      <c r="Q11" s="799"/>
      <c r="R11" s="801"/>
      <c r="S11" s="802"/>
      <c r="T11" s="799"/>
      <c r="U11" s="800"/>
      <c r="V11" s="799"/>
      <c r="W11" s="800"/>
      <c r="X11" s="799"/>
      <c r="Y11" s="800"/>
      <c r="Z11" s="799"/>
      <c r="AA11" s="803"/>
      <c r="AB11" s="804"/>
      <c r="AC11" s="532"/>
      <c r="AD11" s="799"/>
      <c r="AE11" s="480"/>
      <c r="AF11" s="604"/>
      <c r="AG11" s="519"/>
    </row>
    <row r="12" spans="1:33" ht="8.1" customHeight="1" x14ac:dyDescent="0.2">
      <c r="A12" s="4152" t="s">
        <v>340</v>
      </c>
      <c r="B12" s="4152" t="s">
        <v>1</v>
      </c>
      <c r="C12" s="4152" t="s">
        <v>1</v>
      </c>
      <c r="D12" s="794"/>
      <c r="E12" s="805"/>
      <c r="F12" s="835"/>
      <c r="G12" s="807"/>
      <c r="H12" s="808"/>
      <c r="I12" s="809"/>
      <c r="J12" s="809"/>
      <c r="K12" s="810"/>
      <c r="L12" s="809"/>
      <c r="M12" s="810"/>
      <c r="N12" s="809"/>
      <c r="O12" s="809"/>
      <c r="P12" s="810"/>
      <c r="Q12" s="809"/>
      <c r="R12" s="811"/>
      <c r="S12" s="812"/>
      <c r="T12" s="809"/>
      <c r="U12" s="810"/>
      <c r="V12" s="809"/>
      <c r="W12" s="810"/>
      <c r="X12" s="809"/>
      <c r="Y12" s="810"/>
      <c r="Z12" s="809"/>
      <c r="AA12" s="813"/>
      <c r="AB12" s="804"/>
      <c r="AC12" s="533"/>
      <c r="AD12" s="809"/>
      <c r="AE12" s="388"/>
      <c r="AF12" s="617"/>
      <c r="AG12" s="521"/>
    </row>
    <row r="13" spans="1:33" ht="8.1" customHeight="1" x14ac:dyDescent="0.2">
      <c r="A13" s="4153" t="s">
        <v>341</v>
      </c>
      <c r="B13" s="4153" t="s">
        <v>1</v>
      </c>
      <c r="C13" s="4153" t="s">
        <v>1</v>
      </c>
      <c r="D13" s="794">
        <v>5</v>
      </c>
      <c r="E13" s="805"/>
      <c r="F13" s="806">
        <v>57</v>
      </c>
      <c r="G13" s="807"/>
      <c r="H13" s="808"/>
      <c r="I13" s="809">
        <v>128</v>
      </c>
      <c r="J13" s="809"/>
      <c r="K13" s="810"/>
      <c r="L13" s="809">
        <v>74</v>
      </c>
      <c r="M13" s="810"/>
      <c r="N13" s="809">
        <v>76</v>
      </c>
      <c r="O13" s="809"/>
      <c r="P13" s="810"/>
      <c r="Q13" s="809">
        <v>71</v>
      </c>
      <c r="R13" s="811"/>
      <c r="S13" s="812"/>
      <c r="T13" s="809">
        <v>240</v>
      </c>
      <c r="U13" s="810"/>
      <c r="V13" s="809">
        <v>234</v>
      </c>
      <c r="W13" s="810"/>
      <c r="X13" s="809">
        <v>237</v>
      </c>
      <c r="Y13" s="810"/>
      <c r="Z13" s="809">
        <v>233</v>
      </c>
      <c r="AA13" s="813"/>
      <c r="AB13" s="804"/>
      <c r="AC13" s="533"/>
      <c r="AD13" s="809">
        <v>349</v>
      </c>
      <c r="AE13" s="388"/>
      <c r="AF13" s="617">
        <v>944</v>
      </c>
      <c r="AG13" s="521"/>
    </row>
    <row r="14" spans="1:33" ht="8.1" customHeight="1" x14ac:dyDescent="0.2">
      <c r="A14" s="4153" t="s">
        <v>342</v>
      </c>
      <c r="B14" s="4153" t="s">
        <v>1</v>
      </c>
      <c r="C14" s="4153" t="s">
        <v>1</v>
      </c>
      <c r="D14" s="794">
        <v>6</v>
      </c>
      <c r="E14" s="805"/>
      <c r="F14" s="806">
        <v>347</v>
      </c>
      <c r="G14" s="807"/>
      <c r="H14" s="808"/>
      <c r="I14" s="809">
        <v>365</v>
      </c>
      <c r="J14" s="809"/>
      <c r="K14" s="810"/>
      <c r="L14" s="809">
        <v>249</v>
      </c>
      <c r="M14" s="810"/>
      <c r="N14" s="809">
        <v>249</v>
      </c>
      <c r="O14" s="809"/>
      <c r="P14" s="810"/>
      <c r="Q14" s="809">
        <v>238</v>
      </c>
      <c r="R14" s="811"/>
      <c r="S14" s="812"/>
      <c r="T14" s="809">
        <v>109</v>
      </c>
      <c r="U14" s="810"/>
      <c r="V14" s="809">
        <v>103</v>
      </c>
      <c r="W14" s="810"/>
      <c r="X14" s="809">
        <v>97</v>
      </c>
      <c r="Y14" s="810"/>
      <c r="Z14" s="809">
        <v>96</v>
      </c>
      <c r="AA14" s="813"/>
      <c r="AB14" s="804"/>
      <c r="AC14" s="533"/>
      <c r="AD14" s="809">
        <v>1101</v>
      </c>
      <c r="AE14" s="388"/>
      <c r="AF14" s="617">
        <v>405</v>
      </c>
      <c r="AG14" s="521"/>
    </row>
    <row r="15" spans="1:33" ht="8.1" customHeight="1" x14ac:dyDescent="0.2">
      <c r="A15" s="4153" t="s">
        <v>343</v>
      </c>
      <c r="B15" s="4153" t="s">
        <v>1</v>
      </c>
      <c r="C15" s="4153" t="s">
        <v>1</v>
      </c>
      <c r="D15" s="794">
        <v>7</v>
      </c>
      <c r="E15" s="814"/>
      <c r="F15" s="815">
        <v>141</v>
      </c>
      <c r="G15" s="816"/>
      <c r="H15" s="817"/>
      <c r="I15" s="818">
        <v>147</v>
      </c>
      <c r="J15" s="818"/>
      <c r="K15" s="819"/>
      <c r="L15" s="818">
        <v>127</v>
      </c>
      <c r="M15" s="819"/>
      <c r="N15" s="818">
        <v>137</v>
      </c>
      <c r="O15" s="818"/>
      <c r="P15" s="819"/>
      <c r="Q15" s="818">
        <v>129</v>
      </c>
      <c r="R15" s="820"/>
      <c r="S15" s="821"/>
      <c r="T15" s="818">
        <v>126</v>
      </c>
      <c r="U15" s="819"/>
      <c r="V15" s="818">
        <v>109</v>
      </c>
      <c r="W15" s="819"/>
      <c r="X15" s="818">
        <v>120</v>
      </c>
      <c r="Y15" s="819"/>
      <c r="Z15" s="818">
        <v>131</v>
      </c>
      <c r="AA15" s="822"/>
      <c r="AB15" s="804"/>
      <c r="AC15" s="534"/>
      <c r="AD15" s="818">
        <v>540</v>
      </c>
      <c r="AE15" s="413"/>
      <c r="AF15" s="628">
        <v>486</v>
      </c>
      <c r="AG15" s="524"/>
    </row>
    <row r="16" spans="1:33" ht="8.1" customHeight="1" x14ac:dyDescent="0.2">
      <c r="A16" s="4152" t="s">
        <v>344</v>
      </c>
      <c r="B16" s="4152" t="s">
        <v>1</v>
      </c>
      <c r="C16" s="4152" t="s">
        <v>1</v>
      </c>
      <c r="D16" s="794">
        <v>8</v>
      </c>
      <c r="E16" s="823"/>
      <c r="F16" s="824">
        <v>545</v>
      </c>
      <c r="G16" s="825"/>
      <c r="H16" s="826"/>
      <c r="I16" s="827">
        <v>640</v>
      </c>
      <c r="J16" s="827"/>
      <c r="K16" s="828"/>
      <c r="L16" s="827">
        <v>450</v>
      </c>
      <c r="M16" s="828"/>
      <c r="N16" s="827">
        <v>462</v>
      </c>
      <c r="O16" s="827"/>
      <c r="P16" s="828"/>
      <c r="Q16" s="827">
        <v>438</v>
      </c>
      <c r="R16" s="829"/>
      <c r="S16" s="830"/>
      <c r="T16" s="827">
        <v>475</v>
      </c>
      <c r="U16" s="828"/>
      <c r="V16" s="827">
        <v>446</v>
      </c>
      <c r="W16" s="828"/>
      <c r="X16" s="827">
        <v>454</v>
      </c>
      <c r="Y16" s="828"/>
      <c r="Z16" s="827">
        <v>460</v>
      </c>
      <c r="AA16" s="831"/>
      <c r="AB16" s="804"/>
      <c r="AC16" s="535"/>
      <c r="AD16" s="827">
        <v>1990</v>
      </c>
      <c r="AE16" s="509"/>
      <c r="AF16" s="651">
        <v>1835</v>
      </c>
      <c r="AG16" s="526"/>
    </row>
    <row r="17" spans="1:33" ht="8.1" customHeight="1" x14ac:dyDescent="0.2">
      <c r="A17" s="4153"/>
      <c r="B17" s="4153" t="s">
        <v>1</v>
      </c>
      <c r="C17" s="4153" t="s">
        <v>1</v>
      </c>
      <c r="D17" s="794"/>
      <c r="E17" s="832"/>
      <c r="F17" s="833"/>
      <c r="G17" s="834"/>
      <c r="H17" s="798"/>
      <c r="I17" s="799"/>
      <c r="J17" s="799"/>
      <c r="K17" s="800"/>
      <c r="L17" s="799"/>
      <c r="M17" s="800"/>
      <c r="N17" s="799"/>
      <c r="O17" s="799"/>
      <c r="P17" s="800"/>
      <c r="Q17" s="799"/>
      <c r="R17" s="801"/>
      <c r="S17" s="802"/>
      <c r="T17" s="799"/>
      <c r="U17" s="800"/>
      <c r="V17" s="799"/>
      <c r="W17" s="800"/>
      <c r="X17" s="799"/>
      <c r="Y17" s="800"/>
      <c r="Z17" s="799"/>
      <c r="AA17" s="803"/>
      <c r="AB17" s="804"/>
      <c r="AC17" s="532"/>
      <c r="AD17" s="799"/>
      <c r="AE17" s="480"/>
      <c r="AF17" s="604"/>
      <c r="AG17" s="519"/>
    </row>
    <row r="18" spans="1:33" ht="8.1" customHeight="1" x14ac:dyDescent="0.2">
      <c r="A18" s="4152" t="s">
        <v>345</v>
      </c>
      <c r="B18" s="4152" t="s">
        <v>1</v>
      </c>
      <c r="C18" s="4152" t="s">
        <v>1</v>
      </c>
      <c r="D18" s="794"/>
      <c r="E18" s="805"/>
      <c r="F18" s="835"/>
      <c r="G18" s="807"/>
      <c r="H18" s="808"/>
      <c r="I18" s="809"/>
      <c r="J18" s="809"/>
      <c r="K18" s="810"/>
      <c r="L18" s="809"/>
      <c r="M18" s="810"/>
      <c r="N18" s="809"/>
      <c r="O18" s="809"/>
      <c r="P18" s="810"/>
      <c r="Q18" s="809"/>
      <c r="R18" s="811"/>
      <c r="S18" s="812"/>
      <c r="T18" s="809"/>
      <c r="U18" s="810"/>
      <c r="V18" s="809"/>
      <c r="W18" s="810"/>
      <c r="X18" s="809"/>
      <c r="Y18" s="810"/>
      <c r="Z18" s="809"/>
      <c r="AA18" s="813"/>
      <c r="AB18" s="804"/>
      <c r="AC18" s="533"/>
      <c r="AD18" s="809"/>
      <c r="AE18" s="388"/>
      <c r="AF18" s="617"/>
      <c r="AG18" s="521"/>
    </row>
    <row r="19" spans="1:33" ht="8.1" customHeight="1" x14ac:dyDescent="0.2">
      <c r="A19" s="4153" t="s">
        <v>346</v>
      </c>
      <c r="B19" s="4153" t="s">
        <v>1</v>
      </c>
      <c r="C19" s="4153" t="s">
        <v>1</v>
      </c>
      <c r="D19" s="794">
        <v>9</v>
      </c>
      <c r="E19" s="805"/>
      <c r="F19" s="806">
        <v>352</v>
      </c>
      <c r="G19" s="807"/>
      <c r="H19" s="808"/>
      <c r="I19" s="809">
        <v>378</v>
      </c>
      <c r="J19" s="809"/>
      <c r="K19" s="810"/>
      <c r="L19" s="809">
        <v>356</v>
      </c>
      <c r="M19" s="810"/>
      <c r="N19" s="809">
        <v>353</v>
      </c>
      <c r="O19" s="809"/>
      <c r="P19" s="810"/>
      <c r="Q19" s="809">
        <v>324</v>
      </c>
      <c r="R19" s="811"/>
      <c r="S19" s="812"/>
      <c r="T19" s="809">
        <v>343</v>
      </c>
      <c r="U19" s="810"/>
      <c r="V19" s="809">
        <v>327</v>
      </c>
      <c r="W19" s="810"/>
      <c r="X19" s="809">
        <v>308</v>
      </c>
      <c r="Y19" s="810"/>
      <c r="Z19" s="809">
        <v>303</v>
      </c>
      <c r="AA19" s="813"/>
      <c r="AB19" s="804"/>
      <c r="AC19" s="533"/>
      <c r="AD19" s="809">
        <v>1411</v>
      </c>
      <c r="AE19" s="388"/>
      <c r="AF19" s="617">
        <v>1281</v>
      </c>
      <c r="AG19" s="521"/>
    </row>
    <row r="20" spans="1:33" ht="8.1" customHeight="1" x14ac:dyDescent="0.2">
      <c r="A20" s="4153" t="s">
        <v>342</v>
      </c>
      <c r="B20" s="4153" t="s">
        <v>1</v>
      </c>
      <c r="C20" s="4153" t="s">
        <v>1</v>
      </c>
      <c r="D20" s="794">
        <v>10</v>
      </c>
      <c r="E20" s="814"/>
      <c r="F20" s="815">
        <v>52</v>
      </c>
      <c r="G20" s="816"/>
      <c r="H20" s="817"/>
      <c r="I20" s="818">
        <v>64</v>
      </c>
      <c r="J20" s="818"/>
      <c r="K20" s="819"/>
      <c r="L20" s="818">
        <v>51</v>
      </c>
      <c r="M20" s="819"/>
      <c r="N20" s="818">
        <v>55</v>
      </c>
      <c r="O20" s="818"/>
      <c r="P20" s="819"/>
      <c r="Q20" s="818">
        <v>53</v>
      </c>
      <c r="R20" s="820"/>
      <c r="S20" s="821"/>
      <c r="T20" s="818">
        <v>57</v>
      </c>
      <c r="U20" s="819"/>
      <c r="V20" s="818">
        <v>47</v>
      </c>
      <c r="W20" s="819"/>
      <c r="X20" s="818">
        <v>48</v>
      </c>
      <c r="Y20" s="819"/>
      <c r="Z20" s="818">
        <v>48</v>
      </c>
      <c r="AA20" s="822"/>
      <c r="AB20" s="804"/>
      <c r="AC20" s="534"/>
      <c r="AD20" s="818">
        <v>223</v>
      </c>
      <c r="AE20" s="413"/>
      <c r="AF20" s="628">
        <v>200</v>
      </c>
      <c r="AG20" s="524"/>
    </row>
    <row r="21" spans="1:33" ht="8.1" customHeight="1" x14ac:dyDescent="0.2">
      <c r="A21" s="4152" t="s">
        <v>347</v>
      </c>
      <c r="B21" s="4152" t="s">
        <v>1</v>
      </c>
      <c r="C21" s="4152" t="s">
        <v>1</v>
      </c>
      <c r="D21" s="794">
        <v>11</v>
      </c>
      <c r="E21" s="823"/>
      <c r="F21" s="824">
        <v>404</v>
      </c>
      <c r="G21" s="825"/>
      <c r="H21" s="826"/>
      <c r="I21" s="827">
        <v>442</v>
      </c>
      <c r="J21" s="827"/>
      <c r="K21" s="828"/>
      <c r="L21" s="827">
        <v>407</v>
      </c>
      <c r="M21" s="828"/>
      <c r="N21" s="827">
        <v>408</v>
      </c>
      <c r="O21" s="827"/>
      <c r="P21" s="828"/>
      <c r="Q21" s="827">
        <v>377</v>
      </c>
      <c r="R21" s="829"/>
      <c r="S21" s="830"/>
      <c r="T21" s="827">
        <v>400</v>
      </c>
      <c r="U21" s="828"/>
      <c r="V21" s="827">
        <v>374</v>
      </c>
      <c r="W21" s="828"/>
      <c r="X21" s="827">
        <v>356</v>
      </c>
      <c r="Y21" s="828"/>
      <c r="Z21" s="827">
        <v>351</v>
      </c>
      <c r="AA21" s="831"/>
      <c r="AB21" s="804"/>
      <c r="AC21" s="535"/>
      <c r="AD21" s="827">
        <v>1634</v>
      </c>
      <c r="AE21" s="509"/>
      <c r="AF21" s="651">
        <v>1481</v>
      </c>
      <c r="AG21" s="526"/>
    </row>
    <row r="22" spans="1:33" ht="8.1" customHeight="1" x14ac:dyDescent="0.2">
      <c r="A22" s="4153"/>
      <c r="B22" s="4153" t="s">
        <v>1</v>
      </c>
      <c r="C22" s="4153" t="s">
        <v>1</v>
      </c>
      <c r="D22" s="794"/>
      <c r="E22" s="832"/>
      <c r="F22" s="833"/>
      <c r="G22" s="834"/>
      <c r="H22" s="798"/>
      <c r="I22" s="799"/>
      <c r="J22" s="799"/>
      <c r="K22" s="800"/>
      <c r="L22" s="799"/>
      <c r="M22" s="800"/>
      <c r="N22" s="799"/>
      <c r="O22" s="799"/>
      <c r="P22" s="800"/>
      <c r="Q22" s="799"/>
      <c r="R22" s="801"/>
      <c r="S22" s="802"/>
      <c r="T22" s="799"/>
      <c r="U22" s="800"/>
      <c r="V22" s="799"/>
      <c r="W22" s="800"/>
      <c r="X22" s="799"/>
      <c r="Y22" s="800"/>
      <c r="Z22" s="799"/>
      <c r="AA22" s="803"/>
      <c r="AB22" s="804"/>
      <c r="AC22" s="532"/>
      <c r="AD22" s="799"/>
      <c r="AE22" s="480"/>
      <c r="AF22" s="604"/>
      <c r="AG22" s="519"/>
    </row>
    <row r="23" spans="1:33" ht="8.1" customHeight="1" x14ac:dyDescent="0.2">
      <c r="A23" s="4152" t="s">
        <v>348</v>
      </c>
      <c r="B23" s="4152" t="s">
        <v>1</v>
      </c>
      <c r="C23" s="4152" t="s">
        <v>1</v>
      </c>
      <c r="D23" s="794"/>
      <c r="E23" s="805"/>
      <c r="F23" s="835"/>
      <c r="G23" s="807"/>
      <c r="H23" s="808"/>
      <c r="I23" s="809"/>
      <c r="J23" s="809"/>
      <c r="K23" s="810"/>
      <c r="L23" s="809"/>
      <c r="M23" s="810"/>
      <c r="N23" s="809"/>
      <c r="O23" s="809"/>
      <c r="P23" s="810"/>
      <c r="Q23" s="809"/>
      <c r="R23" s="811"/>
      <c r="S23" s="812"/>
      <c r="T23" s="809"/>
      <c r="U23" s="810"/>
      <c r="V23" s="809"/>
      <c r="W23" s="810"/>
      <c r="X23" s="809"/>
      <c r="Y23" s="810"/>
      <c r="Z23" s="809"/>
      <c r="AA23" s="813"/>
      <c r="AB23" s="804"/>
      <c r="AC23" s="533"/>
      <c r="AD23" s="809"/>
      <c r="AE23" s="388"/>
      <c r="AF23" s="617"/>
      <c r="AG23" s="521"/>
    </row>
    <row r="24" spans="1:33" ht="8.4499999999999993" customHeight="1" x14ac:dyDescent="0.2">
      <c r="A24" s="4154" t="s">
        <v>349</v>
      </c>
      <c r="B24" s="4154" t="s">
        <v>1</v>
      </c>
      <c r="C24" s="4154" t="s">
        <v>1</v>
      </c>
      <c r="D24" s="794">
        <v>12</v>
      </c>
      <c r="E24" s="805"/>
      <c r="F24" s="806">
        <v>141</v>
      </c>
      <c r="G24" s="807"/>
      <c r="H24" s="808"/>
      <c r="I24" s="809">
        <v>169</v>
      </c>
      <c r="J24" s="809"/>
      <c r="K24" s="810"/>
      <c r="L24" s="809">
        <v>165</v>
      </c>
      <c r="M24" s="810"/>
      <c r="N24" s="809">
        <v>161</v>
      </c>
      <c r="O24" s="809"/>
      <c r="P24" s="810"/>
      <c r="Q24" s="809">
        <v>156</v>
      </c>
      <c r="R24" s="811"/>
      <c r="S24" s="812"/>
      <c r="T24" s="809">
        <v>161</v>
      </c>
      <c r="U24" s="810"/>
      <c r="V24" s="809">
        <v>145</v>
      </c>
      <c r="W24" s="810"/>
      <c r="X24" s="809">
        <v>144</v>
      </c>
      <c r="Y24" s="810"/>
      <c r="Z24" s="809">
        <v>139</v>
      </c>
      <c r="AA24" s="813"/>
      <c r="AB24" s="804"/>
      <c r="AC24" s="533"/>
      <c r="AD24" s="809">
        <v>651</v>
      </c>
      <c r="AE24" s="388"/>
      <c r="AF24" s="617">
        <v>589</v>
      </c>
      <c r="AG24" s="521"/>
    </row>
    <row r="25" spans="1:33" ht="8.1" customHeight="1" x14ac:dyDescent="0.2">
      <c r="A25" s="4153" t="s">
        <v>343</v>
      </c>
      <c r="B25" s="4153" t="s">
        <v>1</v>
      </c>
      <c r="C25" s="4153" t="s">
        <v>1</v>
      </c>
      <c r="D25" s="794">
        <v>13</v>
      </c>
      <c r="E25" s="814"/>
      <c r="F25" s="815">
        <v>39</v>
      </c>
      <c r="G25" s="816"/>
      <c r="H25" s="817"/>
      <c r="I25" s="818">
        <v>38</v>
      </c>
      <c r="J25" s="818"/>
      <c r="K25" s="819"/>
      <c r="L25" s="818">
        <v>38</v>
      </c>
      <c r="M25" s="819"/>
      <c r="N25" s="818">
        <v>44</v>
      </c>
      <c r="O25" s="818"/>
      <c r="P25" s="819"/>
      <c r="Q25" s="818">
        <v>46</v>
      </c>
      <c r="R25" s="820"/>
      <c r="S25" s="821"/>
      <c r="T25" s="818">
        <v>50</v>
      </c>
      <c r="U25" s="819"/>
      <c r="V25" s="818">
        <v>50</v>
      </c>
      <c r="W25" s="819"/>
      <c r="X25" s="818">
        <v>55</v>
      </c>
      <c r="Y25" s="819"/>
      <c r="Z25" s="818">
        <v>56</v>
      </c>
      <c r="AA25" s="822"/>
      <c r="AB25" s="804"/>
      <c r="AC25" s="534"/>
      <c r="AD25" s="818">
        <v>166</v>
      </c>
      <c r="AE25" s="413"/>
      <c r="AF25" s="628">
        <v>211</v>
      </c>
      <c r="AG25" s="524"/>
    </row>
    <row r="26" spans="1:33" ht="8.65" customHeight="1" x14ac:dyDescent="0.2">
      <c r="A26" s="4152" t="s">
        <v>350</v>
      </c>
      <c r="B26" s="4152" t="s">
        <v>1</v>
      </c>
      <c r="C26" s="4152" t="s">
        <v>1</v>
      </c>
      <c r="D26" s="794">
        <v>14</v>
      </c>
      <c r="E26" s="823"/>
      <c r="F26" s="824">
        <v>180</v>
      </c>
      <c r="G26" s="825"/>
      <c r="H26" s="826"/>
      <c r="I26" s="827">
        <v>207</v>
      </c>
      <c r="J26" s="827"/>
      <c r="K26" s="828"/>
      <c r="L26" s="827">
        <v>203</v>
      </c>
      <c r="M26" s="828"/>
      <c r="N26" s="827">
        <v>205</v>
      </c>
      <c r="O26" s="827"/>
      <c r="P26" s="828"/>
      <c r="Q26" s="827">
        <v>202</v>
      </c>
      <c r="R26" s="829"/>
      <c r="S26" s="830"/>
      <c r="T26" s="827">
        <v>211</v>
      </c>
      <c r="U26" s="828"/>
      <c r="V26" s="827">
        <v>195</v>
      </c>
      <c r="W26" s="828"/>
      <c r="X26" s="827">
        <v>199</v>
      </c>
      <c r="Y26" s="828"/>
      <c r="Z26" s="827">
        <v>195</v>
      </c>
      <c r="AA26" s="831"/>
      <c r="AB26" s="804"/>
      <c r="AC26" s="535"/>
      <c r="AD26" s="827">
        <v>817</v>
      </c>
      <c r="AE26" s="509"/>
      <c r="AF26" s="651">
        <v>800</v>
      </c>
      <c r="AG26" s="526"/>
    </row>
    <row r="27" spans="1:33" ht="8.1" customHeight="1" x14ac:dyDescent="0.2">
      <c r="A27" s="836"/>
      <c r="B27" s="30"/>
      <c r="C27" s="30"/>
      <c r="D27" s="794"/>
      <c r="E27" s="832"/>
      <c r="F27" s="833"/>
      <c r="G27" s="834"/>
      <c r="H27" s="798"/>
      <c r="I27" s="799"/>
      <c r="J27" s="799"/>
      <c r="K27" s="800"/>
      <c r="L27" s="799"/>
      <c r="M27" s="800"/>
      <c r="N27" s="799"/>
      <c r="O27" s="799"/>
      <c r="P27" s="800"/>
      <c r="Q27" s="799"/>
      <c r="R27" s="801"/>
      <c r="S27" s="802"/>
      <c r="T27" s="799"/>
      <c r="U27" s="800"/>
      <c r="V27" s="799"/>
      <c r="W27" s="800"/>
      <c r="X27" s="799"/>
      <c r="Y27" s="800"/>
      <c r="Z27" s="799"/>
      <c r="AA27" s="803"/>
      <c r="AB27" s="804"/>
      <c r="AC27" s="532"/>
      <c r="AD27" s="799"/>
      <c r="AE27" s="480"/>
      <c r="AF27" s="604"/>
      <c r="AG27" s="519"/>
    </row>
    <row r="28" spans="1:33" ht="8.1" customHeight="1" x14ac:dyDescent="0.2">
      <c r="A28" s="4152" t="s">
        <v>351</v>
      </c>
      <c r="B28" s="4152" t="s">
        <v>1</v>
      </c>
      <c r="C28" s="4152" t="s">
        <v>1</v>
      </c>
      <c r="D28" s="794">
        <v>15</v>
      </c>
      <c r="E28" s="805"/>
      <c r="F28" s="806">
        <v>267</v>
      </c>
      <c r="G28" s="807"/>
      <c r="H28" s="808"/>
      <c r="I28" s="809">
        <v>338</v>
      </c>
      <c r="J28" s="809"/>
      <c r="K28" s="810"/>
      <c r="L28" s="809">
        <v>258</v>
      </c>
      <c r="M28" s="810"/>
      <c r="N28" s="809">
        <v>278</v>
      </c>
      <c r="O28" s="809"/>
      <c r="P28" s="810"/>
      <c r="Q28" s="809">
        <v>313</v>
      </c>
      <c r="R28" s="811"/>
      <c r="S28" s="812"/>
      <c r="T28" s="809">
        <v>318</v>
      </c>
      <c r="U28" s="810"/>
      <c r="V28" s="809">
        <v>298</v>
      </c>
      <c r="W28" s="810"/>
      <c r="X28" s="809">
        <v>320</v>
      </c>
      <c r="Y28" s="810"/>
      <c r="Z28" s="809">
        <v>266</v>
      </c>
      <c r="AA28" s="813"/>
      <c r="AB28" s="804"/>
      <c r="AC28" s="533"/>
      <c r="AD28" s="809">
        <v>1187</v>
      </c>
      <c r="AE28" s="388"/>
      <c r="AF28" s="617">
        <v>1202</v>
      </c>
      <c r="AG28" s="521"/>
    </row>
    <row r="29" spans="1:33" ht="8.4499999999999993" customHeight="1" x14ac:dyDescent="0.2">
      <c r="A29" s="4152" t="s">
        <v>352</v>
      </c>
      <c r="B29" s="4152" t="s">
        <v>1</v>
      </c>
      <c r="C29" s="4152" t="s">
        <v>1</v>
      </c>
      <c r="D29" s="794">
        <v>16</v>
      </c>
      <c r="E29" s="805"/>
      <c r="F29" s="806">
        <v>24</v>
      </c>
      <c r="G29" s="807"/>
      <c r="H29" s="808"/>
      <c r="I29" s="809">
        <v>-8</v>
      </c>
      <c r="J29" s="809"/>
      <c r="K29" s="810"/>
      <c r="L29" s="809" t="s">
        <v>353</v>
      </c>
      <c r="M29" s="810"/>
      <c r="N29" s="809">
        <v>-3</v>
      </c>
      <c r="O29" s="809"/>
      <c r="P29" s="810"/>
      <c r="Q29" s="809">
        <v>-5</v>
      </c>
      <c r="R29" s="811"/>
      <c r="S29" s="812"/>
      <c r="T29" s="809">
        <v>154</v>
      </c>
      <c r="U29" s="810"/>
      <c r="V29" s="809">
        <v>27</v>
      </c>
      <c r="W29" s="810"/>
      <c r="X29" s="809">
        <v>-5</v>
      </c>
      <c r="Y29" s="810"/>
      <c r="Z29" s="809">
        <v>-1</v>
      </c>
      <c r="AA29" s="813"/>
      <c r="AB29" s="804"/>
      <c r="AC29" s="533"/>
      <c r="AD29" s="809">
        <v>-16</v>
      </c>
      <c r="AE29" s="388"/>
      <c r="AF29" s="617">
        <v>175</v>
      </c>
      <c r="AG29" s="521"/>
    </row>
    <row r="30" spans="1:33" ht="8.4499999999999993" customHeight="1" x14ac:dyDescent="0.2">
      <c r="A30" s="4152" t="s">
        <v>354</v>
      </c>
      <c r="B30" s="4152" t="s">
        <v>1</v>
      </c>
      <c r="C30" s="4152" t="s">
        <v>1</v>
      </c>
      <c r="D30" s="794">
        <v>17</v>
      </c>
      <c r="E30" s="805"/>
      <c r="F30" s="806">
        <v>98</v>
      </c>
      <c r="G30" s="807"/>
      <c r="H30" s="808"/>
      <c r="I30" s="809">
        <v>94</v>
      </c>
      <c r="J30" s="809"/>
      <c r="K30" s="810"/>
      <c r="L30" s="809">
        <v>89</v>
      </c>
      <c r="M30" s="810"/>
      <c r="N30" s="809">
        <v>94</v>
      </c>
      <c r="O30" s="809"/>
      <c r="P30" s="810"/>
      <c r="Q30" s="809">
        <v>85</v>
      </c>
      <c r="R30" s="811"/>
      <c r="S30" s="812"/>
      <c r="T30" s="809">
        <v>86</v>
      </c>
      <c r="U30" s="810"/>
      <c r="V30" s="809">
        <v>84</v>
      </c>
      <c r="W30" s="810"/>
      <c r="X30" s="809">
        <v>83</v>
      </c>
      <c r="Y30" s="810"/>
      <c r="Z30" s="809">
        <v>83</v>
      </c>
      <c r="AA30" s="813"/>
      <c r="AB30" s="804"/>
      <c r="AC30" s="533"/>
      <c r="AD30" s="809">
        <v>362</v>
      </c>
      <c r="AE30" s="388"/>
      <c r="AF30" s="617">
        <v>336</v>
      </c>
      <c r="AG30" s="521"/>
    </row>
    <row r="31" spans="1:33" ht="8.1" customHeight="1" x14ac:dyDescent="0.2">
      <c r="A31" s="4152" t="s">
        <v>355</v>
      </c>
      <c r="B31" s="4152" t="s">
        <v>1</v>
      </c>
      <c r="C31" s="4152" t="s">
        <v>1</v>
      </c>
      <c r="D31" s="794">
        <v>18</v>
      </c>
      <c r="E31" s="805"/>
      <c r="F31" s="806">
        <v>313</v>
      </c>
      <c r="G31" s="807"/>
      <c r="H31" s="808"/>
      <c r="I31" s="809">
        <v>435</v>
      </c>
      <c r="J31" s="809"/>
      <c r="K31" s="810"/>
      <c r="L31" s="809">
        <v>317</v>
      </c>
      <c r="M31" s="810"/>
      <c r="N31" s="809">
        <v>361</v>
      </c>
      <c r="O31" s="809"/>
      <c r="P31" s="810"/>
      <c r="Q31" s="809">
        <v>338</v>
      </c>
      <c r="R31" s="811"/>
      <c r="S31" s="812"/>
      <c r="T31" s="809">
        <v>467</v>
      </c>
      <c r="U31" s="810"/>
      <c r="V31" s="809">
        <v>375</v>
      </c>
      <c r="W31" s="810"/>
      <c r="X31" s="809">
        <v>407</v>
      </c>
      <c r="Y31" s="810"/>
      <c r="Z31" s="809">
        <v>417</v>
      </c>
      <c r="AA31" s="813"/>
      <c r="AB31" s="804"/>
      <c r="AC31" s="533"/>
      <c r="AD31" s="809">
        <v>1451</v>
      </c>
      <c r="AE31" s="388"/>
      <c r="AF31" s="617">
        <v>1666</v>
      </c>
      <c r="AG31" s="521"/>
    </row>
    <row r="32" spans="1:33" ht="8.1" customHeight="1" x14ac:dyDescent="0.2">
      <c r="A32" s="4152" t="s">
        <v>356</v>
      </c>
      <c r="B32" s="4152" t="s">
        <v>1</v>
      </c>
      <c r="C32" s="4152" t="s">
        <v>1</v>
      </c>
      <c r="D32" s="794">
        <v>19</v>
      </c>
      <c r="E32" s="814"/>
      <c r="F32" s="815">
        <v>797</v>
      </c>
      <c r="G32" s="816"/>
      <c r="H32" s="817"/>
      <c r="I32" s="818">
        <v>679</v>
      </c>
      <c r="J32" s="818"/>
      <c r="K32" s="819"/>
      <c r="L32" s="818">
        <v>532</v>
      </c>
      <c r="M32" s="819"/>
      <c r="N32" s="818">
        <v>389</v>
      </c>
      <c r="O32" s="818"/>
      <c r="P32" s="819"/>
      <c r="Q32" s="818">
        <v>686</v>
      </c>
      <c r="R32" s="820"/>
      <c r="S32" s="821"/>
      <c r="T32" s="818">
        <v>686</v>
      </c>
      <c r="U32" s="819"/>
      <c r="V32" s="818">
        <v>722</v>
      </c>
      <c r="W32" s="819"/>
      <c r="X32" s="818">
        <v>633</v>
      </c>
      <c r="Y32" s="819"/>
      <c r="Z32" s="818">
        <v>1228</v>
      </c>
      <c r="AA32" s="822"/>
      <c r="AB32" s="804"/>
      <c r="AC32" s="534"/>
      <c r="AD32" s="818">
        <v>2286</v>
      </c>
      <c r="AE32" s="413"/>
      <c r="AF32" s="628">
        <v>3269</v>
      </c>
      <c r="AG32" s="524"/>
    </row>
    <row r="33" spans="1:33" ht="8.1" customHeight="1" thickBot="1" x14ac:dyDescent="0.25">
      <c r="A33" s="4152" t="s">
        <v>357</v>
      </c>
      <c r="B33" s="4152" t="s">
        <v>1</v>
      </c>
      <c r="C33" s="4152" t="s">
        <v>1</v>
      </c>
      <c r="D33" s="794">
        <v>20</v>
      </c>
      <c r="E33" s="837" t="s">
        <v>335</v>
      </c>
      <c r="F33" s="838">
        <v>5784</v>
      </c>
      <c r="G33" s="839"/>
      <c r="H33" s="826" t="s">
        <v>336</v>
      </c>
      <c r="I33" s="827">
        <v>5709</v>
      </c>
      <c r="J33" s="827"/>
      <c r="K33" s="828" t="s">
        <v>336</v>
      </c>
      <c r="L33" s="827">
        <v>5307</v>
      </c>
      <c r="M33" s="828" t="s">
        <v>336</v>
      </c>
      <c r="N33" s="827">
        <v>5121</v>
      </c>
      <c r="O33" s="827"/>
      <c r="P33" s="828" t="s">
        <v>336</v>
      </c>
      <c r="Q33" s="827">
        <v>5467</v>
      </c>
      <c r="R33" s="829"/>
      <c r="S33" s="830" t="s">
        <v>336</v>
      </c>
      <c r="T33" s="827">
        <v>5543</v>
      </c>
      <c r="U33" s="828" t="s">
        <v>336</v>
      </c>
      <c r="V33" s="827">
        <v>5374</v>
      </c>
      <c r="W33" s="828" t="s">
        <v>336</v>
      </c>
      <c r="X33" s="827">
        <v>5248</v>
      </c>
      <c r="Y33" s="828" t="s">
        <v>336</v>
      </c>
      <c r="Z33" s="827">
        <v>5855</v>
      </c>
      <c r="AA33" s="831"/>
      <c r="AB33" s="804"/>
      <c r="AC33" s="535" t="s">
        <v>336</v>
      </c>
      <c r="AD33" s="827">
        <v>21604</v>
      </c>
      <c r="AE33" s="509" t="s">
        <v>336</v>
      </c>
      <c r="AF33" s="651">
        <v>22020</v>
      </c>
      <c r="AG33" s="526"/>
    </row>
    <row r="34" spans="1:33" ht="8.1" customHeight="1" x14ac:dyDescent="0.2">
      <c r="A34" s="840"/>
      <c r="B34" s="840"/>
      <c r="C34" s="840"/>
      <c r="D34" s="841"/>
      <c r="E34" s="842"/>
      <c r="F34" s="842"/>
      <c r="G34" s="842"/>
      <c r="H34" s="843"/>
      <c r="I34" s="843"/>
      <c r="J34" s="843"/>
      <c r="K34" s="843"/>
      <c r="L34" s="843"/>
      <c r="M34" s="843"/>
      <c r="N34" s="843"/>
      <c r="O34" s="843"/>
      <c r="P34" s="843"/>
      <c r="Q34" s="843"/>
      <c r="R34" s="843"/>
      <c r="S34" s="843"/>
      <c r="T34" s="843"/>
      <c r="U34" s="843"/>
      <c r="V34" s="843"/>
      <c r="W34" s="843"/>
      <c r="X34" s="843"/>
      <c r="Y34" s="844"/>
      <c r="Z34" s="833"/>
      <c r="AA34" s="844"/>
      <c r="AB34" s="835"/>
      <c r="AC34" s="833"/>
      <c r="AD34" s="833"/>
      <c r="AE34" s="480"/>
      <c r="AF34" s="604"/>
      <c r="AG34" s="480"/>
    </row>
    <row r="35" spans="1:33" ht="7.5" customHeight="1" x14ac:dyDescent="0.2">
      <c r="A35" s="845">
        <v>1</v>
      </c>
      <c r="B35" s="4153" t="s">
        <v>358</v>
      </c>
      <c r="C35" s="4152" t="s">
        <v>1</v>
      </c>
      <c r="D35" s="4152" t="s">
        <v>1</v>
      </c>
      <c r="E35" s="4152" t="s">
        <v>1</v>
      </c>
      <c r="F35" s="4152" t="s">
        <v>1</v>
      </c>
      <c r="G35" s="4152" t="s">
        <v>1</v>
      </c>
      <c r="H35" s="4152" t="s">
        <v>1</v>
      </c>
      <c r="I35" s="4152" t="s">
        <v>1</v>
      </c>
      <c r="J35" s="4152" t="s">
        <v>1</v>
      </c>
      <c r="K35" s="4152" t="s">
        <v>1</v>
      </c>
      <c r="L35" s="4152" t="s">
        <v>1</v>
      </c>
      <c r="M35" s="4152" t="s">
        <v>1</v>
      </c>
      <c r="N35" s="4152" t="s">
        <v>1</v>
      </c>
      <c r="O35" s="4152" t="s">
        <v>1</v>
      </c>
      <c r="P35" s="4152" t="s">
        <v>1</v>
      </c>
      <c r="Q35" s="4152" t="s">
        <v>1</v>
      </c>
      <c r="R35" s="4152" t="s">
        <v>1</v>
      </c>
      <c r="S35" s="4152" t="s">
        <v>1</v>
      </c>
      <c r="T35" s="4152" t="s">
        <v>1</v>
      </c>
      <c r="U35" s="4152" t="s">
        <v>1</v>
      </c>
      <c r="V35" s="4152" t="s">
        <v>1</v>
      </c>
      <c r="W35" s="4152" t="s">
        <v>1</v>
      </c>
      <c r="X35" s="4152" t="s">
        <v>1</v>
      </c>
      <c r="Y35" s="4152" t="s">
        <v>1</v>
      </c>
      <c r="Z35" s="4152" t="s">
        <v>1</v>
      </c>
      <c r="AA35" s="4152" t="s">
        <v>1</v>
      </c>
      <c r="AB35" s="4152" t="s">
        <v>1</v>
      </c>
      <c r="AC35" s="4152" t="s">
        <v>1</v>
      </c>
      <c r="AD35" s="4152" t="s">
        <v>1</v>
      </c>
      <c r="AE35" s="4152" t="s">
        <v>1</v>
      </c>
      <c r="AF35" s="4152" t="s">
        <v>1</v>
      </c>
      <c r="AG35" s="4152" t="s">
        <v>1</v>
      </c>
    </row>
    <row r="36" spans="1:33" ht="8.1" customHeight="1" x14ac:dyDescent="0.2">
      <c r="A36" s="845">
        <v>2</v>
      </c>
      <c r="B36" s="4155" t="s">
        <v>359</v>
      </c>
      <c r="C36" s="4147" t="s">
        <v>1</v>
      </c>
      <c r="D36" s="4147" t="s">
        <v>1</v>
      </c>
      <c r="E36" s="4147" t="s">
        <v>1</v>
      </c>
      <c r="F36" s="4147" t="s">
        <v>1</v>
      </c>
      <c r="G36" s="4147" t="s">
        <v>1</v>
      </c>
      <c r="H36" s="4147" t="s">
        <v>1</v>
      </c>
      <c r="I36" s="4147" t="s">
        <v>1</v>
      </c>
      <c r="J36" s="4147" t="s">
        <v>1</v>
      </c>
      <c r="K36" s="4147" t="s">
        <v>1</v>
      </c>
      <c r="L36" s="4147" t="s">
        <v>1</v>
      </c>
      <c r="M36" s="4147" t="s">
        <v>1</v>
      </c>
      <c r="N36" s="4147" t="s">
        <v>1</v>
      </c>
      <c r="O36" s="4147" t="s">
        <v>1</v>
      </c>
      <c r="P36" s="4147" t="s">
        <v>1</v>
      </c>
      <c r="Q36" s="4147" t="s">
        <v>1</v>
      </c>
      <c r="R36" s="4147" t="s">
        <v>1</v>
      </c>
      <c r="S36" s="4147" t="s">
        <v>1</v>
      </c>
      <c r="T36" s="4147" t="s">
        <v>1</v>
      </c>
      <c r="U36" s="4147" t="s">
        <v>1</v>
      </c>
      <c r="V36" s="4147" t="s">
        <v>1</v>
      </c>
      <c r="W36" s="4147" t="s">
        <v>1</v>
      </c>
      <c r="X36" s="4147" t="s">
        <v>1</v>
      </c>
      <c r="Y36" s="4147" t="s">
        <v>1</v>
      </c>
      <c r="Z36" s="4147" t="s">
        <v>1</v>
      </c>
      <c r="AA36" s="4147" t="s">
        <v>1</v>
      </c>
      <c r="AB36" s="4147" t="s">
        <v>1</v>
      </c>
      <c r="AC36" s="4147" t="s">
        <v>1</v>
      </c>
      <c r="AD36" s="4147" t="s">
        <v>1</v>
      </c>
      <c r="AE36" s="4147" t="s">
        <v>1</v>
      </c>
      <c r="AF36" s="4147" t="s">
        <v>1</v>
      </c>
      <c r="AG36" s="4147" t="s">
        <v>1</v>
      </c>
    </row>
    <row r="37" spans="1:33" ht="8.1" customHeight="1" x14ac:dyDescent="0.2">
      <c r="A37" s="845"/>
      <c r="B37" s="4155" t="s">
        <v>360</v>
      </c>
      <c r="C37" s="4155" t="s">
        <v>1</v>
      </c>
      <c r="D37" s="4155" t="s">
        <v>1</v>
      </c>
      <c r="E37" s="4155" t="s">
        <v>1</v>
      </c>
      <c r="F37" s="4155" t="s">
        <v>1</v>
      </c>
      <c r="G37" s="4155" t="s">
        <v>1</v>
      </c>
      <c r="H37" s="4155" t="s">
        <v>1</v>
      </c>
      <c r="I37" s="4155" t="s">
        <v>1</v>
      </c>
      <c r="J37" s="4155" t="s">
        <v>1</v>
      </c>
      <c r="K37" s="4155" t="s">
        <v>1</v>
      </c>
      <c r="L37" s="4155" t="s">
        <v>1</v>
      </c>
      <c r="M37" s="4155" t="s">
        <v>1</v>
      </c>
      <c r="N37" s="4155" t="s">
        <v>1</v>
      </c>
      <c r="O37" s="4155" t="s">
        <v>1</v>
      </c>
      <c r="P37" s="4155" t="s">
        <v>1</v>
      </c>
      <c r="Q37" s="4155" t="s">
        <v>1</v>
      </c>
      <c r="R37" s="4155" t="s">
        <v>1</v>
      </c>
      <c r="S37" s="4155" t="s">
        <v>1</v>
      </c>
      <c r="T37" s="4155" t="s">
        <v>1</v>
      </c>
      <c r="U37" s="4155" t="s">
        <v>1</v>
      </c>
      <c r="V37" s="4155" t="s">
        <v>1</v>
      </c>
      <c r="W37" s="4155" t="s">
        <v>1</v>
      </c>
      <c r="X37" s="4155" t="s">
        <v>1</v>
      </c>
      <c r="Y37" s="4155" t="s">
        <v>1</v>
      </c>
      <c r="Z37" s="4155" t="s">
        <v>1</v>
      </c>
      <c r="AA37" s="4155" t="s">
        <v>1</v>
      </c>
      <c r="AB37" s="4155" t="s">
        <v>1</v>
      </c>
      <c r="AC37" s="4155" t="s">
        <v>1</v>
      </c>
      <c r="AD37" s="4155" t="s">
        <v>1</v>
      </c>
      <c r="AE37" s="4155" t="s">
        <v>1</v>
      </c>
      <c r="AF37" s="4155" t="s">
        <v>1</v>
      </c>
      <c r="AG37" s="840"/>
    </row>
    <row r="38" spans="1:33" ht="8.1" customHeight="1" x14ac:dyDescent="0.2">
      <c r="A38" s="845">
        <v>3</v>
      </c>
      <c r="B38" s="4155" t="s">
        <v>361</v>
      </c>
      <c r="C38" s="4147" t="s">
        <v>1</v>
      </c>
      <c r="D38" s="4147" t="s">
        <v>1</v>
      </c>
      <c r="E38" s="4147" t="s">
        <v>1</v>
      </c>
      <c r="F38" s="4147" t="s">
        <v>1</v>
      </c>
      <c r="G38" s="4147" t="s">
        <v>1</v>
      </c>
      <c r="H38" s="4147" t="s">
        <v>1</v>
      </c>
      <c r="I38" s="4147" t="s">
        <v>1</v>
      </c>
      <c r="J38" s="4147" t="s">
        <v>1</v>
      </c>
      <c r="K38" s="4147" t="s">
        <v>1</v>
      </c>
      <c r="L38" s="4147" t="s">
        <v>1</v>
      </c>
      <c r="M38" s="4147" t="s">
        <v>1</v>
      </c>
      <c r="N38" s="4147" t="s">
        <v>1</v>
      </c>
      <c r="O38" s="4147" t="s">
        <v>1</v>
      </c>
      <c r="P38" s="4147" t="s">
        <v>1</v>
      </c>
      <c r="Q38" s="4147" t="s">
        <v>1</v>
      </c>
      <c r="R38" s="4147" t="s">
        <v>1</v>
      </c>
      <c r="S38" s="4147" t="s">
        <v>1</v>
      </c>
      <c r="T38" s="4147" t="s">
        <v>1</v>
      </c>
      <c r="U38" s="4147" t="s">
        <v>1</v>
      </c>
      <c r="V38" s="4147" t="s">
        <v>1</v>
      </c>
      <c r="W38" s="4147" t="s">
        <v>1</v>
      </c>
      <c r="X38" s="4147" t="s">
        <v>1</v>
      </c>
      <c r="Y38" s="4147" t="s">
        <v>1</v>
      </c>
      <c r="Z38" s="4147" t="s">
        <v>1</v>
      </c>
      <c r="AA38" s="4147" t="s">
        <v>1</v>
      </c>
      <c r="AB38" s="4147" t="s">
        <v>1</v>
      </c>
      <c r="AC38" s="4147" t="s">
        <v>1</v>
      </c>
      <c r="AD38" s="4147" t="s">
        <v>1</v>
      </c>
      <c r="AE38" s="4147" t="s">
        <v>1</v>
      </c>
      <c r="AF38" s="4147" t="s">
        <v>1</v>
      </c>
      <c r="AG38" s="4147" t="s">
        <v>1</v>
      </c>
    </row>
    <row r="39" spans="1:33" ht="8.1" customHeight="1" x14ac:dyDescent="0.2">
      <c r="A39" s="845">
        <v>4</v>
      </c>
      <c r="B39" s="4153" t="s">
        <v>362</v>
      </c>
      <c r="C39" s="4094" t="s">
        <v>1</v>
      </c>
      <c r="D39" s="4094" t="s">
        <v>1</v>
      </c>
      <c r="E39" s="4094" t="s">
        <v>1</v>
      </c>
      <c r="F39" s="4094" t="s">
        <v>1</v>
      </c>
      <c r="G39" s="4094" t="s">
        <v>1</v>
      </c>
      <c r="H39" s="4094" t="s">
        <v>1</v>
      </c>
      <c r="I39" s="4094" t="s">
        <v>1</v>
      </c>
      <c r="J39" s="4094" t="s">
        <v>1</v>
      </c>
      <c r="K39" s="4094" t="s">
        <v>1</v>
      </c>
      <c r="L39" s="4094" t="s">
        <v>1</v>
      </c>
      <c r="M39" s="4094" t="s">
        <v>1</v>
      </c>
      <c r="N39" s="4094" t="s">
        <v>1</v>
      </c>
      <c r="O39" s="4094" t="s">
        <v>1</v>
      </c>
      <c r="P39" s="4094" t="s">
        <v>1</v>
      </c>
      <c r="Q39" s="4094" t="s">
        <v>1</v>
      </c>
      <c r="R39" s="4094" t="s">
        <v>1</v>
      </c>
      <c r="S39" s="4094" t="s">
        <v>1</v>
      </c>
      <c r="T39" s="4094" t="s">
        <v>1</v>
      </c>
      <c r="U39" s="4094" t="s">
        <v>1</v>
      </c>
      <c r="V39" s="4094" t="s">
        <v>1</v>
      </c>
      <c r="W39" s="4094" t="s">
        <v>1</v>
      </c>
      <c r="X39" s="4094" t="s">
        <v>1</v>
      </c>
      <c r="Y39" s="4094" t="s">
        <v>1</v>
      </c>
      <c r="Z39" s="4094" t="s">
        <v>1</v>
      </c>
      <c r="AA39" s="4094" t="s">
        <v>1</v>
      </c>
      <c r="AB39" s="4094" t="s">
        <v>1</v>
      </c>
      <c r="AC39" s="4094" t="s">
        <v>1</v>
      </c>
      <c r="AD39" s="4094" t="s">
        <v>1</v>
      </c>
      <c r="AE39" s="4094" t="s">
        <v>1</v>
      </c>
      <c r="AF39" s="4094" t="s">
        <v>1</v>
      </c>
      <c r="AG39" s="840"/>
    </row>
    <row r="40" spans="1:33" ht="8.1" customHeight="1" x14ac:dyDescent="0.2">
      <c r="A40" s="845"/>
      <c r="B40" s="846"/>
      <c r="C40" s="847"/>
      <c r="D40" s="847"/>
      <c r="E40" s="847"/>
      <c r="F40" s="847"/>
      <c r="G40" s="847"/>
      <c r="H40" s="847"/>
      <c r="I40" s="847"/>
      <c r="J40" s="847"/>
      <c r="K40" s="847"/>
      <c r="L40" s="847"/>
      <c r="M40" s="847"/>
      <c r="N40" s="847"/>
      <c r="O40" s="847"/>
      <c r="P40" s="847"/>
      <c r="Q40" s="847"/>
      <c r="R40" s="847"/>
      <c r="S40" s="847"/>
      <c r="T40" s="847"/>
      <c r="U40" s="847"/>
      <c r="V40" s="847"/>
      <c r="W40" s="847"/>
      <c r="X40" s="847"/>
      <c r="Y40" s="847"/>
      <c r="Z40" s="847"/>
      <c r="AA40" s="847"/>
      <c r="AB40" s="847"/>
      <c r="AC40" s="847"/>
      <c r="AD40" s="847"/>
      <c r="AE40" s="847"/>
      <c r="AF40" s="847"/>
      <c r="AG40" s="840"/>
    </row>
    <row r="41" spans="1:33" ht="18.75" customHeight="1" x14ac:dyDescent="0.2">
      <c r="A41" s="4073" t="s">
        <v>363</v>
      </c>
      <c r="B41" s="4113" t="s">
        <v>1</v>
      </c>
      <c r="C41" s="4113" t="s">
        <v>1</v>
      </c>
      <c r="D41" s="848"/>
      <c r="E41" s="848"/>
      <c r="F41" s="848"/>
      <c r="G41" s="848"/>
      <c r="H41" s="848"/>
      <c r="I41" s="848"/>
      <c r="J41" s="848"/>
      <c r="K41" s="848"/>
      <c r="L41" s="848"/>
      <c r="M41" s="848"/>
      <c r="N41" s="848"/>
      <c r="O41" s="848"/>
      <c r="P41" s="848"/>
      <c r="Q41" s="848"/>
      <c r="R41" s="848"/>
      <c r="S41" s="848"/>
      <c r="T41" s="848"/>
      <c r="U41" s="848"/>
      <c r="V41" s="848"/>
      <c r="W41" s="848"/>
      <c r="X41" s="848"/>
      <c r="Y41" s="848"/>
      <c r="Z41" s="848"/>
      <c r="AA41" s="848"/>
      <c r="AB41" s="848"/>
      <c r="AC41" s="848"/>
      <c r="AD41" s="848"/>
      <c r="AE41" s="848"/>
      <c r="AF41" s="848"/>
      <c r="AG41" s="848"/>
    </row>
    <row r="42" spans="1:33" ht="7.5" customHeight="1" x14ac:dyDescent="0.2">
      <c r="A42" s="344"/>
      <c r="B42" s="344"/>
      <c r="C42" s="344"/>
      <c r="D42" s="344"/>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344"/>
      <c r="AC42" s="462"/>
      <c r="AD42" s="462"/>
      <c r="AE42" s="462"/>
      <c r="AF42" s="462"/>
      <c r="AG42" s="462"/>
    </row>
    <row r="43" spans="1:33" ht="8.1" customHeight="1" x14ac:dyDescent="0.2">
      <c r="A43" s="4147" t="s">
        <v>323</v>
      </c>
      <c r="B43" s="4147" t="s">
        <v>1</v>
      </c>
      <c r="C43" s="4147" t="s">
        <v>1</v>
      </c>
      <c r="D43" s="776" t="s">
        <v>324</v>
      </c>
      <c r="E43" s="777"/>
      <c r="F43" s="778" t="s">
        <v>325</v>
      </c>
      <c r="G43" s="779"/>
      <c r="H43" s="4148">
        <v>2020</v>
      </c>
      <c r="I43" s="4149" t="s">
        <v>1</v>
      </c>
      <c r="J43" s="4149" t="s">
        <v>1</v>
      </c>
      <c r="K43" s="4149" t="s">
        <v>1</v>
      </c>
      <c r="L43" s="4149" t="s">
        <v>1</v>
      </c>
      <c r="M43" s="4149" t="s">
        <v>1</v>
      </c>
      <c r="N43" s="4149" t="s">
        <v>1</v>
      </c>
      <c r="O43" s="4149" t="s">
        <v>1</v>
      </c>
      <c r="P43" s="4149" t="s">
        <v>1</v>
      </c>
      <c r="Q43" s="4149" t="s">
        <v>1</v>
      </c>
      <c r="R43" s="4150" t="s">
        <v>1</v>
      </c>
      <c r="S43" s="780"/>
      <c r="T43" s="4149">
        <v>2019</v>
      </c>
      <c r="U43" s="4149" t="s">
        <v>1</v>
      </c>
      <c r="V43" s="4149" t="s">
        <v>1</v>
      </c>
      <c r="W43" s="4149" t="s">
        <v>1</v>
      </c>
      <c r="X43" s="4149" t="s">
        <v>1</v>
      </c>
      <c r="Y43" s="4149" t="s">
        <v>1</v>
      </c>
      <c r="Z43" s="4149" t="s">
        <v>1</v>
      </c>
      <c r="AA43" s="781"/>
      <c r="AB43" s="782"/>
      <c r="AC43" s="4105" t="s">
        <v>326</v>
      </c>
      <c r="AD43" s="4106" t="s">
        <v>1</v>
      </c>
      <c r="AE43" s="4106" t="s">
        <v>1</v>
      </c>
      <c r="AF43" s="4106" t="s">
        <v>1</v>
      </c>
      <c r="AG43" s="4107" t="s">
        <v>1</v>
      </c>
    </row>
    <row r="44" spans="1:33" ht="8.1" customHeight="1" x14ac:dyDescent="0.2">
      <c r="A44" s="4151" t="s">
        <v>327</v>
      </c>
      <c r="B44" s="4151" t="s">
        <v>1</v>
      </c>
      <c r="C44" s="4151" t="s">
        <v>1</v>
      </c>
      <c r="D44" s="776" t="s">
        <v>328</v>
      </c>
      <c r="E44" s="783"/>
      <c r="F44" s="784" t="s">
        <v>329</v>
      </c>
      <c r="G44" s="785"/>
      <c r="H44" s="786"/>
      <c r="I44" s="784" t="s">
        <v>330</v>
      </c>
      <c r="J44" s="784"/>
      <c r="K44" s="784"/>
      <c r="L44" s="784" t="s">
        <v>331</v>
      </c>
      <c r="M44" s="784"/>
      <c r="N44" s="784" t="s">
        <v>332</v>
      </c>
      <c r="O44" s="784"/>
      <c r="P44" s="784"/>
      <c r="Q44" s="784" t="s">
        <v>329</v>
      </c>
      <c r="R44" s="785"/>
      <c r="S44" s="786"/>
      <c r="T44" s="784" t="s">
        <v>330</v>
      </c>
      <c r="U44" s="784"/>
      <c r="V44" s="784" t="s">
        <v>331</v>
      </c>
      <c r="W44" s="784"/>
      <c r="X44" s="784" t="s">
        <v>332</v>
      </c>
      <c r="Y44" s="784"/>
      <c r="Z44" s="784" t="s">
        <v>329</v>
      </c>
      <c r="AA44" s="785"/>
      <c r="AB44" s="787"/>
      <c r="AC44" s="354"/>
      <c r="AD44" s="355">
        <v>2020</v>
      </c>
      <c r="AE44" s="355"/>
      <c r="AF44" s="355">
        <v>2019</v>
      </c>
      <c r="AG44" s="356"/>
    </row>
    <row r="45" spans="1:33" ht="8.1" customHeight="1" thickBot="1" x14ac:dyDescent="0.25">
      <c r="A45" s="4147"/>
      <c r="B45" s="4147" t="s">
        <v>1</v>
      </c>
      <c r="C45" s="4147" t="s">
        <v>1</v>
      </c>
      <c r="D45" s="788"/>
      <c r="E45" s="849"/>
      <c r="F45" s="849"/>
      <c r="G45" s="849"/>
      <c r="H45" s="850"/>
      <c r="I45" s="850"/>
      <c r="J45" s="850"/>
      <c r="K45" s="850"/>
      <c r="L45" s="850"/>
      <c r="M45" s="850"/>
      <c r="N45" s="850"/>
      <c r="O45" s="850"/>
      <c r="P45" s="850"/>
      <c r="Q45" s="850"/>
      <c r="R45" s="850"/>
      <c r="S45" s="850"/>
      <c r="T45" s="850"/>
      <c r="U45" s="850"/>
      <c r="V45" s="850"/>
      <c r="W45" s="851"/>
      <c r="X45" s="851"/>
      <c r="Y45" s="851"/>
      <c r="Z45" s="851"/>
      <c r="AA45" s="851"/>
      <c r="AB45" s="790"/>
      <c r="AC45" s="851"/>
      <c r="AD45" s="851"/>
      <c r="AE45" s="852"/>
      <c r="AF45" s="853"/>
      <c r="AG45" s="852"/>
    </row>
    <row r="46" spans="1:33" ht="8.1" customHeight="1" x14ac:dyDescent="0.2">
      <c r="A46" s="4154" t="s">
        <v>364</v>
      </c>
      <c r="B46" s="4154" t="s">
        <v>1</v>
      </c>
      <c r="C46" s="4154" t="s">
        <v>1</v>
      </c>
      <c r="D46" s="794">
        <v>1</v>
      </c>
      <c r="E46" s="854" t="s">
        <v>335</v>
      </c>
      <c r="F46" s="855">
        <v>90</v>
      </c>
      <c r="G46" s="856"/>
      <c r="H46" s="857" t="s">
        <v>336</v>
      </c>
      <c r="I46" s="858">
        <v>101</v>
      </c>
      <c r="J46" s="858"/>
      <c r="K46" s="859" t="s">
        <v>336</v>
      </c>
      <c r="L46" s="858">
        <v>116</v>
      </c>
      <c r="M46" s="859" t="s">
        <v>336</v>
      </c>
      <c r="N46" s="858">
        <v>134</v>
      </c>
      <c r="O46" s="859"/>
      <c r="P46" s="859" t="s">
        <v>336</v>
      </c>
      <c r="Q46" s="858">
        <v>241</v>
      </c>
      <c r="R46" s="860"/>
      <c r="S46" s="861" t="s">
        <v>336</v>
      </c>
      <c r="T46" s="858">
        <v>104</v>
      </c>
      <c r="U46" s="862" t="s">
        <v>336</v>
      </c>
      <c r="V46" s="858">
        <v>94</v>
      </c>
      <c r="W46" s="862" t="s">
        <v>336</v>
      </c>
      <c r="X46" s="858">
        <v>105</v>
      </c>
      <c r="Y46" s="862" t="s">
        <v>336</v>
      </c>
      <c r="Z46" s="858">
        <v>121</v>
      </c>
      <c r="AA46" s="860"/>
      <c r="AB46" s="787"/>
      <c r="AC46" s="863" t="s">
        <v>336</v>
      </c>
      <c r="AD46" s="858">
        <v>241</v>
      </c>
      <c r="AE46" s="859" t="s">
        <v>336</v>
      </c>
      <c r="AF46" s="864">
        <v>121</v>
      </c>
      <c r="AG46" s="370"/>
    </row>
    <row r="47" spans="1:33" ht="8.1" customHeight="1" x14ac:dyDescent="0.2">
      <c r="A47" s="4154" t="s">
        <v>365</v>
      </c>
      <c r="B47" s="4154" t="s">
        <v>1</v>
      </c>
      <c r="C47" s="4154" t="s">
        <v>1</v>
      </c>
      <c r="D47" s="794">
        <v>2</v>
      </c>
      <c r="E47" s="865"/>
      <c r="F47" s="3608" t="s">
        <v>230</v>
      </c>
      <c r="G47" s="867"/>
      <c r="H47" s="868"/>
      <c r="I47" s="869" t="s">
        <v>353</v>
      </c>
      <c r="J47" s="869"/>
      <c r="K47" s="870"/>
      <c r="L47" s="869" t="s">
        <v>353</v>
      </c>
      <c r="M47" s="870"/>
      <c r="N47" s="869" t="s">
        <v>353</v>
      </c>
      <c r="O47" s="870"/>
      <c r="P47" s="791"/>
      <c r="Q47" s="871">
        <v>-75</v>
      </c>
      <c r="R47" s="872"/>
      <c r="S47" s="873"/>
      <c r="T47" s="869" t="s">
        <v>353</v>
      </c>
      <c r="U47" s="871"/>
      <c r="V47" s="869" t="s">
        <v>353</v>
      </c>
      <c r="W47" s="871"/>
      <c r="X47" s="869" t="s">
        <v>353</v>
      </c>
      <c r="Y47" s="871"/>
      <c r="Z47" s="869" t="s">
        <v>353</v>
      </c>
      <c r="AA47" s="872"/>
      <c r="AB47" s="787"/>
      <c r="AC47" s="874"/>
      <c r="AD47" s="871">
        <v>-75</v>
      </c>
      <c r="AE47" s="791"/>
      <c r="AF47" s="875" t="s">
        <v>353</v>
      </c>
      <c r="AG47" s="381"/>
    </row>
    <row r="48" spans="1:33" ht="8.1" customHeight="1" x14ac:dyDescent="0.2">
      <c r="A48" s="4154" t="s">
        <v>366</v>
      </c>
      <c r="B48" s="4154" t="s">
        <v>1</v>
      </c>
      <c r="C48" s="4154" t="s">
        <v>1</v>
      </c>
      <c r="D48" s="794">
        <v>3</v>
      </c>
      <c r="E48" s="865"/>
      <c r="F48" s="866">
        <v>25</v>
      </c>
      <c r="G48" s="867"/>
      <c r="H48" s="868"/>
      <c r="I48" s="869" t="s">
        <v>353</v>
      </c>
      <c r="J48" s="869"/>
      <c r="K48" s="870"/>
      <c r="L48" s="869" t="s">
        <v>353</v>
      </c>
      <c r="M48" s="870"/>
      <c r="N48" s="869" t="s">
        <v>353</v>
      </c>
      <c r="O48" s="870"/>
      <c r="P48" s="790"/>
      <c r="Q48" s="869" t="s">
        <v>353</v>
      </c>
      <c r="R48" s="872"/>
      <c r="S48" s="873"/>
      <c r="T48" s="871">
        <v>155</v>
      </c>
      <c r="U48" s="871"/>
      <c r="V48" s="871">
        <v>29</v>
      </c>
      <c r="W48" s="871"/>
      <c r="X48" s="869" t="s">
        <v>353</v>
      </c>
      <c r="Y48" s="871"/>
      <c r="Z48" s="869" t="s">
        <v>353</v>
      </c>
      <c r="AA48" s="872"/>
      <c r="AB48" s="787"/>
      <c r="AC48" s="874"/>
      <c r="AD48" s="869" t="s">
        <v>353</v>
      </c>
      <c r="AE48" s="791"/>
      <c r="AF48" s="876">
        <v>184</v>
      </c>
      <c r="AG48" s="381"/>
    </row>
    <row r="49" spans="1:33" ht="8.1" customHeight="1" x14ac:dyDescent="0.2">
      <c r="A49" s="4154" t="s">
        <v>367</v>
      </c>
      <c r="B49" s="4154" t="s">
        <v>1</v>
      </c>
      <c r="C49" s="4154" t="s">
        <v>1</v>
      </c>
      <c r="D49" s="794">
        <v>4</v>
      </c>
      <c r="E49" s="865"/>
      <c r="F49" s="866">
        <v>-18</v>
      </c>
      <c r="G49" s="867"/>
      <c r="H49" s="868"/>
      <c r="I49" s="871">
        <v>-7</v>
      </c>
      <c r="J49" s="871"/>
      <c r="K49" s="791"/>
      <c r="L49" s="871">
        <v>-13</v>
      </c>
      <c r="M49" s="791"/>
      <c r="N49" s="871">
        <v>-18</v>
      </c>
      <c r="O49" s="791"/>
      <c r="P49" s="790"/>
      <c r="Q49" s="871">
        <v>-32</v>
      </c>
      <c r="R49" s="872"/>
      <c r="S49" s="873"/>
      <c r="T49" s="871">
        <v>-16</v>
      </c>
      <c r="U49" s="871"/>
      <c r="V49" s="871">
        <v>-16</v>
      </c>
      <c r="W49" s="871"/>
      <c r="X49" s="871">
        <v>-6</v>
      </c>
      <c r="Y49" s="871"/>
      <c r="Z49" s="871">
        <v>-15</v>
      </c>
      <c r="AA49" s="872"/>
      <c r="AB49" s="787"/>
      <c r="AC49" s="874"/>
      <c r="AD49" s="871">
        <v>-70</v>
      </c>
      <c r="AE49" s="791"/>
      <c r="AF49" s="876">
        <v>-53</v>
      </c>
      <c r="AG49" s="381"/>
    </row>
    <row r="50" spans="1:33" ht="8.25" customHeight="1" x14ac:dyDescent="0.2">
      <c r="A50" s="4154" t="s">
        <v>368</v>
      </c>
      <c r="B50" s="4154" t="s">
        <v>1</v>
      </c>
      <c r="C50" s="4154" t="s">
        <v>1</v>
      </c>
      <c r="D50" s="794">
        <v>5</v>
      </c>
      <c r="E50" s="865"/>
      <c r="F50" s="866">
        <v>-1</v>
      </c>
      <c r="G50" s="867"/>
      <c r="H50" s="868"/>
      <c r="I50" s="871">
        <v>-8</v>
      </c>
      <c r="J50" s="871"/>
      <c r="K50" s="791"/>
      <c r="L50" s="869" t="s">
        <v>353</v>
      </c>
      <c r="M50" s="791"/>
      <c r="N50" s="871">
        <v>-3</v>
      </c>
      <c r="O50" s="791"/>
      <c r="P50" s="790"/>
      <c r="Q50" s="871">
        <v>-5</v>
      </c>
      <c r="R50" s="872"/>
      <c r="S50" s="873"/>
      <c r="T50" s="871">
        <v>-1</v>
      </c>
      <c r="U50" s="871"/>
      <c r="V50" s="871">
        <v>-2</v>
      </c>
      <c r="W50" s="871"/>
      <c r="X50" s="871">
        <v>-5</v>
      </c>
      <c r="Y50" s="871"/>
      <c r="Z50" s="871">
        <v>-1</v>
      </c>
      <c r="AA50" s="872"/>
      <c r="AB50" s="787"/>
      <c r="AC50" s="874"/>
      <c r="AD50" s="871">
        <v>-16</v>
      </c>
      <c r="AE50" s="791"/>
      <c r="AF50" s="876">
        <v>-9</v>
      </c>
      <c r="AG50" s="381"/>
    </row>
    <row r="51" spans="1:33" ht="8.1" customHeight="1" x14ac:dyDescent="0.2">
      <c r="A51" s="4154" t="s">
        <v>369</v>
      </c>
      <c r="B51" s="4154" t="s">
        <v>1</v>
      </c>
      <c r="C51" s="4154" t="s">
        <v>1</v>
      </c>
      <c r="D51" s="794">
        <v>6</v>
      </c>
      <c r="E51" s="877"/>
      <c r="F51" s="878">
        <v>-3</v>
      </c>
      <c r="G51" s="879"/>
      <c r="H51" s="880"/>
      <c r="I51" s="881">
        <v>4</v>
      </c>
      <c r="J51" s="881"/>
      <c r="K51" s="793"/>
      <c r="L51" s="881">
        <v>-2</v>
      </c>
      <c r="M51" s="793"/>
      <c r="N51" s="881">
        <v>3</v>
      </c>
      <c r="O51" s="793"/>
      <c r="P51" s="784"/>
      <c r="Q51" s="881">
        <v>5</v>
      </c>
      <c r="R51" s="882"/>
      <c r="S51" s="883"/>
      <c r="T51" s="881">
        <v>-1</v>
      </c>
      <c r="U51" s="881"/>
      <c r="V51" s="881">
        <v>-1</v>
      </c>
      <c r="W51" s="881"/>
      <c r="X51" s="881" t="s">
        <v>353</v>
      </c>
      <c r="Y51" s="881"/>
      <c r="Z51" s="881" t="s">
        <v>353</v>
      </c>
      <c r="AA51" s="882"/>
      <c r="AB51" s="787"/>
      <c r="AC51" s="884"/>
      <c r="AD51" s="881">
        <v>10</v>
      </c>
      <c r="AE51" s="793"/>
      <c r="AF51" s="885">
        <v>-2</v>
      </c>
      <c r="AG51" s="886"/>
    </row>
    <row r="52" spans="1:33" ht="8.1" customHeight="1" thickBot="1" x14ac:dyDescent="0.25">
      <c r="A52" s="4154" t="s">
        <v>370</v>
      </c>
      <c r="B52" s="4154" t="s">
        <v>1</v>
      </c>
      <c r="C52" s="4154" t="s">
        <v>1</v>
      </c>
      <c r="D52" s="794">
        <v>7</v>
      </c>
      <c r="E52" s="887" t="s">
        <v>335</v>
      </c>
      <c r="F52" s="888">
        <v>93</v>
      </c>
      <c r="G52" s="889"/>
      <c r="H52" s="890" t="s">
        <v>336</v>
      </c>
      <c r="I52" s="891">
        <v>90</v>
      </c>
      <c r="J52" s="891"/>
      <c r="K52" s="892" t="s">
        <v>336</v>
      </c>
      <c r="L52" s="891">
        <v>101</v>
      </c>
      <c r="M52" s="892" t="s">
        <v>336</v>
      </c>
      <c r="N52" s="891">
        <v>116</v>
      </c>
      <c r="O52" s="892"/>
      <c r="P52" s="892" t="s">
        <v>336</v>
      </c>
      <c r="Q52" s="891">
        <v>134</v>
      </c>
      <c r="R52" s="893"/>
      <c r="S52" s="894" t="s">
        <v>336</v>
      </c>
      <c r="T52" s="891">
        <v>241</v>
      </c>
      <c r="U52" s="895" t="s">
        <v>336</v>
      </c>
      <c r="V52" s="891">
        <v>104</v>
      </c>
      <c r="W52" s="895" t="s">
        <v>336</v>
      </c>
      <c r="X52" s="891">
        <v>94</v>
      </c>
      <c r="Y52" s="895" t="s">
        <v>336</v>
      </c>
      <c r="Z52" s="891">
        <v>105</v>
      </c>
      <c r="AA52" s="893"/>
      <c r="AB52" s="787"/>
      <c r="AC52" s="896" t="s">
        <v>336</v>
      </c>
      <c r="AD52" s="891">
        <v>90</v>
      </c>
      <c r="AE52" s="892" t="s">
        <v>336</v>
      </c>
      <c r="AF52" s="897">
        <v>241</v>
      </c>
      <c r="AG52" s="898"/>
    </row>
    <row r="53" spans="1:33" ht="8.1" customHeight="1" x14ac:dyDescent="0.2">
      <c r="A53" s="899"/>
      <c r="B53" s="899"/>
      <c r="C53" s="899"/>
      <c r="D53" s="841"/>
      <c r="E53" s="900"/>
      <c r="F53" s="901"/>
      <c r="G53" s="901"/>
      <c r="H53" s="902"/>
      <c r="I53" s="858"/>
      <c r="J53" s="858"/>
      <c r="K53" s="902"/>
      <c r="L53" s="858"/>
      <c r="M53" s="902"/>
      <c r="N53" s="858"/>
      <c r="O53" s="902"/>
      <c r="P53" s="902"/>
      <c r="Q53" s="858"/>
      <c r="R53" s="858"/>
      <c r="S53" s="858"/>
      <c r="T53" s="858"/>
      <c r="U53" s="858"/>
      <c r="V53" s="858"/>
      <c r="W53" s="858"/>
      <c r="X53" s="858"/>
      <c r="Y53" s="858"/>
      <c r="Z53" s="858"/>
      <c r="AA53" s="858"/>
      <c r="AB53" s="790"/>
      <c r="AC53" s="859"/>
      <c r="AD53" s="903"/>
      <c r="AE53" s="419"/>
      <c r="AF53" s="903"/>
      <c r="AG53" s="360"/>
    </row>
    <row r="54" spans="1:33" s="3607" customFormat="1" ht="8.1" customHeight="1" x14ac:dyDescent="0.2">
      <c r="A54" s="4068">
        <v>1</v>
      </c>
      <c r="B54" s="4153" t="s">
        <v>371</v>
      </c>
      <c r="C54" s="4152" t="s">
        <v>1</v>
      </c>
      <c r="D54" s="4152" t="s">
        <v>1</v>
      </c>
      <c r="E54" s="4152" t="s">
        <v>1</v>
      </c>
      <c r="F54" s="4152" t="s">
        <v>1</v>
      </c>
      <c r="G54" s="4152" t="s">
        <v>1</v>
      </c>
      <c r="H54" s="4152" t="s">
        <v>1</v>
      </c>
      <c r="I54" s="4152" t="s">
        <v>1</v>
      </c>
      <c r="J54" s="4152" t="s">
        <v>1</v>
      </c>
      <c r="K54" s="4152" t="s">
        <v>1</v>
      </c>
      <c r="L54" s="4152" t="s">
        <v>1</v>
      </c>
      <c r="M54" s="4152" t="s">
        <v>1</v>
      </c>
      <c r="N54" s="4152" t="s">
        <v>1</v>
      </c>
      <c r="O54" s="4152" t="s">
        <v>1</v>
      </c>
      <c r="P54" s="4152" t="s">
        <v>1</v>
      </c>
      <c r="Q54" s="4152" t="s">
        <v>1</v>
      </c>
      <c r="R54" s="4152" t="s">
        <v>1</v>
      </c>
      <c r="S54" s="4152" t="s">
        <v>1</v>
      </c>
      <c r="T54" s="4152" t="s">
        <v>1</v>
      </c>
      <c r="U54" s="4152" t="s">
        <v>1</v>
      </c>
      <c r="V54" s="4152" t="s">
        <v>1</v>
      </c>
      <c r="W54" s="4152" t="s">
        <v>1</v>
      </c>
      <c r="X54" s="4152" t="s">
        <v>1</v>
      </c>
      <c r="Y54" s="4152" t="s">
        <v>1</v>
      </c>
      <c r="Z54" s="4152" t="s">
        <v>1</v>
      </c>
      <c r="AA54" s="4152" t="s">
        <v>1</v>
      </c>
      <c r="AB54" s="4152" t="s">
        <v>1</v>
      </c>
      <c r="AC54" s="4152" t="s">
        <v>1</v>
      </c>
      <c r="AD54" s="4152" t="s">
        <v>1</v>
      </c>
      <c r="AE54" s="4152" t="s">
        <v>1</v>
      </c>
      <c r="AF54" s="4152" t="s">
        <v>1</v>
      </c>
      <c r="AG54" s="4152" t="s">
        <v>1</v>
      </c>
    </row>
  </sheetData>
  <mergeCells count="54">
    <mergeCell ref="A50:C50"/>
    <mergeCell ref="A51:C51"/>
    <mergeCell ref="A52:C52"/>
    <mergeCell ref="B54:AG54"/>
    <mergeCell ref="A45:C45"/>
    <mergeCell ref="A46:C46"/>
    <mergeCell ref="A47:C47"/>
    <mergeCell ref="A48:C48"/>
    <mergeCell ref="A49:C49"/>
    <mergeCell ref="A43:C43"/>
    <mergeCell ref="H43:R43"/>
    <mergeCell ref="T43:Z43"/>
    <mergeCell ref="AC43:AG43"/>
    <mergeCell ref="A44:C44"/>
    <mergeCell ref="B36:AG36"/>
    <mergeCell ref="B37:AF37"/>
    <mergeCell ref="B38:AG38"/>
    <mergeCell ref="B39:AF39"/>
    <mergeCell ref="A41:C41"/>
    <mergeCell ref="A30:C30"/>
    <mergeCell ref="A31:C31"/>
    <mergeCell ref="A32:C32"/>
    <mergeCell ref="A33:C33"/>
    <mergeCell ref="B35:AG35"/>
    <mergeCell ref="A24:C24"/>
    <mergeCell ref="A25:C25"/>
    <mergeCell ref="A26:C26"/>
    <mergeCell ref="A28:C28"/>
    <mergeCell ref="A29:C29"/>
    <mergeCell ref="A19:C19"/>
    <mergeCell ref="A20:C20"/>
    <mergeCell ref="A21:C21"/>
    <mergeCell ref="A22:C22"/>
    <mergeCell ref="A23:C23"/>
    <mergeCell ref="A14:C14"/>
    <mergeCell ref="A15:C15"/>
    <mergeCell ref="A16:C16"/>
    <mergeCell ref="A17:C17"/>
    <mergeCell ref="A18:C18"/>
    <mergeCell ref="A9:C9"/>
    <mergeCell ref="A10:C10"/>
    <mergeCell ref="A11:C11"/>
    <mergeCell ref="A12:C12"/>
    <mergeCell ref="A13:C13"/>
    <mergeCell ref="A4:C4"/>
    <mergeCell ref="A5:C5"/>
    <mergeCell ref="A6:C6"/>
    <mergeCell ref="A7:C7"/>
    <mergeCell ref="A8:C8"/>
    <mergeCell ref="A1:C1"/>
    <mergeCell ref="A3:C3"/>
    <mergeCell ref="H3:R3"/>
    <mergeCell ref="T3:Z3"/>
    <mergeCell ref="AC3:AG3"/>
  </mergeCells>
  <pageMargins left="0.25" right="0.25" top="0.25" bottom="0.25" header="0.2" footer="0.2"/>
  <pageSetup scale="96" orientation="landscape" r:id="rId1"/>
  <headerFooter>
    <oddFooter>&amp;R&amp;6&amp;A</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Cover Page</vt:lpstr>
      <vt:lpstr>ToC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A1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 Irene</dc:creator>
  <cp:keywords/>
  <dc:description/>
  <cp:lastModifiedBy>DaSilva, Mannie</cp:lastModifiedBy>
  <cp:lastPrinted>2021-02-23T22:12:16Z</cp:lastPrinted>
  <dcterms:created xsi:type="dcterms:W3CDTF">2021-02-15T13:34:00Z</dcterms:created>
  <dcterms:modified xsi:type="dcterms:W3CDTF">2021-02-24T13:40:35Z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71e04803-f129-48fe-a37e-4df676dd914e</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3db7c0f8-6d74-4949-a071-f96ae6f0ad08_Enabled">
    <vt:lpwstr>True</vt:lpwstr>
  </property>
  <property fmtid="{D5CDD505-2E9C-101B-9397-08002B2CF9AE}" pid="8" name="MSIP_Label_3db7c0f8-6d74-4949-a071-f96ae6f0ad08_SiteId">
    <vt:lpwstr>d9da684f-2c03-432a-a7b6-ed714ffc7683</vt:lpwstr>
  </property>
  <property fmtid="{D5CDD505-2E9C-101B-9397-08002B2CF9AE}" pid="9" name="MSIP_Label_3db7c0f8-6d74-4949-a071-f96ae6f0ad08_Owner">
    <vt:lpwstr>Irene.Tam@tdsecurities.com</vt:lpwstr>
  </property>
  <property fmtid="{D5CDD505-2E9C-101B-9397-08002B2CF9AE}" pid="10" name="MSIP_Label_3db7c0f8-6d74-4949-a071-f96ae6f0ad08_SetDate">
    <vt:lpwstr>2021-02-15T15:02:45.4938830Z</vt:lpwstr>
  </property>
  <property fmtid="{D5CDD505-2E9C-101B-9397-08002B2CF9AE}" pid="11" name="MSIP_Label_3db7c0f8-6d74-4949-a071-f96ae6f0ad08_Name">
    <vt:lpwstr>Public</vt:lpwstr>
  </property>
  <property fmtid="{D5CDD505-2E9C-101B-9397-08002B2CF9AE}" pid="12" name="MSIP_Label_3db7c0f8-6d74-4949-a071-f96ae6f0ad08_Application">
    <vt:lpwstr>Microsoft Azure Information Protection</vt:lpwstr>
  </property>
  <property fmtid="{D5CDD505-2E9C-101B-9397-08002B2CF9AE}" pid="13" name="MSIP_Label_3db7c0f8-6d74-4949-a071-f96ae6f0ad08_ActionId">
    <vt:lpwstr>72e4b177-8968-4f3c-ad41-10085e98917f</vt:lpwstr>
  </property>
  <property fmtid="{D5CDD505-2E9C-101B-9397-08002B2CF9AE}" pid="14" name="MSIP_Label_3db7c0f8-6d74-4949-a071-f96ae6f0ad08_Extended_MSFT_Method">
    <vt:lpwstr>Manual</vt:lpwstr>
  </property>
  <property fmtid="{D5CDD505-2E9C-101B-9397-08002B2CF9AE}" pid="15" name="TD_Classification">
    <vt:lpwstr>Public</vt:lpwstr>
  </property>
</Properties>
</file>